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tabRatio="900"/>
  </bookViews>
  <sheets>
    <sheet name="总表" sheetId="1" r:id="rId1"/>
    <sheet name="附件1" sheetId="2" r:id="rId2"/>
    <sheet name="附件2" sheetId="3" r:id="rId3"/>
    <sheet name="附件3" sheetId="4" r:id="rId4"/>
    <sheet name="附件4" sheetId="5" r:id="rId5"/>
    <sheet name="附件5" sheetId="6" r:id="rId6"/>
  </sheets>
  <definedNames>
    <definedName name="_xlnm.Print_Titles" localSheetId="0">总表!$4:5</definedName>
  </definedNames>
  <calcPr calcId="144525"/>
</workbook>
</file>

<file path=xl/sharedStrings.xml><?xml version="1.0" encoding="utf-8"?>
<sst xmlns="http://schemas.openxmlformats.org/spreadsheetml/2006/main" count="378" uniqueCount="318">
  <si>
    <t>住院医师规范化培训评估指标——核医学科专业基地</t>
  </si>
  <si>
    <t>1、一级指标分为基本条件、师资条件、过程管理、培训质量等4个方面；二级指标10项；三级指标34项，其中核心指标14项，共100分。
2、基本条件和师资条件中核心指标6项，其中有一项不达标，限期整改或者减少招收人数（下一年不得招收学员）；过程管理和培训质量三部分核心指标共10项，其中3项不达标限期整改，5项及以上不达标取消专业基地资格。
3、现场评估详细填写存在的问题和扣分原因。</t>
  </si>
  <si>
    <t xml:space="preserve"> 培训基地（医院）名称：</t>
  </si>
  <si>
    <t>省（区、市）：</t>
  </si>
  <si>
    <t>评估项目</t>
  </si>
  <si>
    <r>
      <rPr>
        <b/>
        <sz val="11"/>
        <rFont val="黑体"/>
        <charset val="134"/>
      </rPr>
      <t>评估内容</t>
    </r>
    <r>
      <rPr>
        <sz val="11"/>
        <rFont val="黑体"/>
        <charset val="134"/>
      </rPr>
      <t xml:space="preserve">                          </t>
    </r>
  </si>
  <si>
    <t>评估方法</t>
  </si>
  <si>
    <t>评分标准</t>
  </si>
  <si>
    <t>分值</t>
  </si>
  <si>
    <t>得分</t>
  </si>
  <si>
    <t>扣分原因</t>
  </si>
  <si>
    <t>网上填写方式</t>
  </si>
  <si>
    <t>一级指标</t>
  </si>
  <si>
    <t xml:space="preserve">二级指标                                                                 </t>
  </si>
  <si>
    <r>
      <rPr>
        <b/>
        <sz val="11"/>
        <rFont val="黑体"/>
        <charset val="134"/>
      </rPr>
      <t xml:space="preserve">三级指标             </t>
    </r>
    <r>
      <rPr>
        <sz val="10"/>
        <rFont val="黑体"/>
        <charset val="134"/>
      </rPr>
      <t>★为核心指标</t>
    </r>
    <r>
      <rPr>
        <b/>
        <sz val="11"/>
        <rFont val="黑体"/>
        <charset val="134"/>
      </rPr>
      <t xml:space="preserve">                    </t>
    </r>
  </si>
  <si>
    <t>1.基本条件（20分）</t>
  </si>
  <si>
    <t>1.1专业基地所在医院条件</t>
  </si>
  <si>
    <t>1.1.1月检查例次</t>
  </si>
  <si>
    <t>月检查≥880例次，具体要求：
单光子显像检查≥300例次
正电子显像检查≥50例次
体外分析检查≥500例次
功能测定检查≥20例次
放射性核素治疗≥10例次</t>
  </si>
  <si>
    <t>检查相关统计报表复印件，需加盖医院公章</t>
  </si>
  <si>
    <t>符合标准，得满分
1项未达标，得1分
2项及以上未达标，不得分</t>
  </si>
  <si>
    <t>同上</t>
  </si>
  <si>
    <t>1.1.2科室和实验室</t>
  </si>
  <si>
    <t>高活性实验室、负荷试验室、核医学专科门诊诊室、放射性废物处理和排放系统、阅片室（PACS系统、图像分析和报告工作站、集体阅片系统）</t>
  </si>
  <si>
    <t>查看相关文件，实地考察</t>
  </si>
  <si>
    <t xml:space="preserve">缺1个科室，不得分                                                        </t>
  </si>
  <si>
    <t>列科室选（有或无）</t>
  </si>
  <si>
    <t>1.1.3轮转科室</t>
  </si>
  <si>
    <t>内分泌科、肿瘤科、放射诊断、核医学科（高活性室、体外分析、核素治疗、功能测定、技术组、SPECT或SPECT/CT、PET或PET/CT）、放射影像诊断科（神经、骨关节、胸部、腹部）</t>
  </si>
  <si>
    <t>1.查看各(亚)专业设置名称     
2.查看培训对象轮转计划和登记手册
3.实地考查，访谈培训对象</t>
  </si>
  <si>
    <t xml:space="preserve">科室齐全，得满分
缺1个科室，不得分                                                                                                                 </t>
  </si>
  <si>
    <t>1.1.4疾病种类及数量</t>
  </si>
  <si>
    <r>
      <rPr>
        <sz val="11"/>
        <rFont val="仿宋_GB2312"/>
        <charset val="134"/>
      </rPr>
      <t>符合《住院医师规范化培训基地认定标准（试行）》和《住院医师规范化培训内容与标准（试行）》核医学科专业细则要求，</t>
    </r>
    <r>
      <rPr>
        <b/>
        <sz val="11"/>
        <rFont val="仿宋_GB2312"/>
        <charset val="134"/>
      </rPr>
      <t xml:space="preserve">见附件1 </t>
    </r>
    <r>
      <rPr>
        <sz val="11"/>
        <rFont val="仿宋_GB2312"/>
        <charset val="134"/>
      </rPr>
      <t xml:space="preserve">                  </t>
    </r>
  </si>
  <si>
    <t xml:space="preserve">核对上一年度各亚专业（专科）收治疾病种类和数量统计报表 </t>
  </si>
  <si>
    <t>符合要求（含协同单位），得满分
疾病种类及数量≥规定数的90%，得1分
疾病种类及数量≥规定数的85%，得0.5分
疾病种类及数量＜规定数的85%，不得分</t>
  </si>
  <si>
    <t>列名称选（有或无）</t>
  </si>
  <si>
    <t>1.1.5临床技能操作种类及数量★</t>
  </si>
  <si>
    <t xml:space="preserve">核对上一年度各亚专业（专科）临床技能操作种类和数量的统计报表 </t>
  </si>
  <si>
    <t xml:space="preserve">符合要求（含协同单位），得满分
技能操作种类及数量≥规定数的90%，得2分
技能操作种类及数量≥规定数的85%，得1分
技能操作种类及数量＜规定数85%，不得分                                                                                            </t>
  </si>
  <si>
    <t>1.1.6专业基地设备★</t>
  </si>
  <si>
    <r>
      <rPr>
        <sz val="11"/>
        <rFont val="仿宋_GB2312"/>
        <charset val="134"/>
      </rPr>
      <t>正电子显像设备（包括PET/CT、PET/MRI、PET、符合线路SPECT）、甲状腺功能测定仪、体外分析技术设备、活度计、放射性污染检测或监测仪、通风橱、衰变池，</t>
    </r>
    <r>
      <rPr>
        <b/>
        <sz val="11"/>
        <rFont val="仿宋_GB2312"/>
        <charset val="134"/>
      </rPr>
      <t>见附件2</t>
    </r>
  </si>
  <si>
    <t>检查设备清单复印件，需加盖医院公章，实地考察</t>
  </si>
  <si>
    <t xml:space="preserve">
缺1项，不得分</t>
  </si>
  <si>
    <t>列表/选有或无</t>
  </si>
  <si>
    <t>1.2协同单位</t>
  </si>
  <si>
    <t>1.2.1协同数</t>
  </si>
  <si>
    <t>协同数量不应超过3个</t>
  </si>
  <si>
    <t>查看原始资料，核实相关信息</t>
  </si>
  <si>
    <t>满足要求，得1分（无协同单位的专业基地，此处不失分）</t>
  </si>
  <si>
    <t>协同医院及科室名称/无</t>
  </si>
  <si>
    <t>1.2.2协同床位数</t>
  </si>
  <si>
    <t>各亚专业（专科）床位数（参照《住院医师规范化培训基地认定标准（试行）》本专业细则要求）</t>
  </si>
  <si>
    <t>在科室下拉菜单里文本</t>
  </si>
  <si>
    <t>1.2.3轮转时间</t>
  </si>
  <si>
    <t>在协同亚专业（专科）轮转时间符合亚专业相关要求</t>
  </si>
  <si>
    <t>2.师资条件（20分）</t>
  </si>
  <si>
    <t>2.1师资情况</t>
  </si>
  <si>
    <t>2.1.1带教医师与培训对象比例★</t>
  </si>
  <si>
    <t>每名带教医师同时带教本专业培训对象不超过2名</t>
  </si>
  <si>
    <t>查看原始资料，访谈培训对象</t>
  </si>
  <si>
    <t>达到标准，得满分                                                              不达标准，不得分</t>
  </si>
  <si>
    <t>本专业指导老师总人数/本专业轮转培训学员数（提供现有数据）</t>
  </si>
  <si>
    <t>2.1.2带教医师条件</t>
  </si>
  <si>
    <t>医学本科及以上学历,主治医师专业技术职务3年以上</t>
  </si>
  <si>
    <t>检查人事部门提供的师资状况统计表，包括姓名、毕业时间、毕业学校、学历学位、专业技术职务、专业技术职务任职时间、工作时间，需加盖人事部门公章</t>
  </si>
  <si>
    <t>其中1名带教医师不符合要求，不得分</t>
  </si>
  <si>
    <t>现有指导医师总人数</t>
  </si>
  <si>
    <t>2.1.3带教医师组成</t>
  </si>
  <si>
    <t xml:space="preserve">各亚专业（专科）主任医师≥1人，副主任医师≥1人，主治医师≥2人     </t>
  </si>
  <si>
    <t>1个亚专业（专科）不达标，不得分</t>
  </si>
  <si>
    <t>列表各亚专业主任医师、副主任医师、主治医师现有人数</t>
  </si>
  <si>
    <t>2.1.4专业基地负责人条件</t>
  </si>
  <si>
    <t>医学本科及以上学历，主任医师专业技术职务，从事核医学专业的医疗、科研和教学工作超过10年</t>
  </si>
  <si>
    <t>1项不符合条件，不得分</t>
  </si>
  <si>
    <t>列表选有无</t>
  </si>
  <si>
    <t>2.2师资建设</t>
  </si>
  <si>
    <t>2.2.1师资培训★</t>
  </si>
  <si>
    <t>带教医师均参加过院级师资培训
轮转科室至少1名带教医师参加过省级及以上师资培训</t>
  </si>
  <si>
    <t>查看培训资料、名单和培训证书</t>
  </si>
  <si>
    <t>2项培训均满足，得满分
1项满足，得1分</t>
  </si>
  <si>
    <t>参加国家级、省级师资培训班的指导医师人数</t>
  </si>
  <si>
    <t>2.2.2师资评价★</t>
  </si>
  <si>
    <t>每年至少组织1次对带教医师教学工作进行评价</t>
  </si>
  <si>
    <t>查看原始资料，访谈带教医师和培训对象</t>
  </si>
  <si>
    <t>有评价方案，原始记录详实，得满分
有评价记录无方案，得2分
有方案无记录，得1分</t>
  </si>
  <si>
    <t>同行评价有无/培训对象评价有无</t>
  </si>
  <si>
    <t>2.2.3激励制度★</t>
  </si>
  <si>
    <t>建立带教医师激励机制，将教学工作与绩效考评、奖金、评优等挂钩</t>
  </si>
  <si>
    <t>查看相关材料，访谈带教医师</t>
  </si>
  <si>
    <t>有激励机制，并与奖金、评优挂钩，得满分
有激励机制，未与奖金、评优挂钩，得1分
无，不得分</t>
  </si>
  <si>
    <t>选项有/无</t>
  </si>
  <si>
    <t>3.过程管理（30分）</t>
  </si>
  <si>
    <t>3.1培训制度与落实</t>
  </si>
  <si>
    <t>3.1.1主任职责</t>
  </si>
  <si>
    <t>实行专业基地负责人负责制，并切实落实</t>
  </si>
  <si>
    <t>查看岗位职责等相关文件，访谈各类人员</t>
  </si>
  <si>
    <t>职责明确，履职认真，得1分
无岗位职责，或履职不认真，不得分</t>
  </si>
  <si>
    <t>3.1.2教学主任★</t>
  </si>
  <si>
    <t>设置专职教学主任岗位，专门负责本专业基地教学工作的组织实施</t>
  </si>
  <si>
    <t>职责明确，履职认真，得满分
无岗位职责，或履职不认真，不得分</t>
  </si>
  <si>
    <t>3.1.3教学秘书</t>
  </si>
  <si>
    <t>设置专职教学秘书岗位，落实本专业基地教学工作</t>
  </si>
  <si>
    <t>有教学秘书，履职认真，得1分
无，或履职不认真，不得分</t>
  </si>
  <si>
    <t>3.1.4教学小组</t>
  </si>
  <si>
    <t>成立教学小组，明确小组职责，定期组织研究教学工作</t>
  </si>
  <si>
    <t>查看教学小组名单、职责和研究教学工作记录</t>
  </si>
  <si>
    <t>有教学小组，履职认真，得1分
无，或履职不认真，不得分</t>
  </si>
  <si>
    <t>3.1.5轮转计划★</t>
  </si>
  <si>
    <t>按规定落实轮转计划和要求</t>
  </si>
  <si>
    <t>查看2～3名培训对象轮转手册等原始资料，访谈培训对象</t>
  </si>
  <si>
    <t>有，且严格落实，得满分
未严格落实，不得分</t>
  </si>
  <si>
    <t>3.1.6考勤制度</t>
  </si>
  <si>
    <t>有考勤规章制度，有专人负责，并严格执行</t>
  </si>
  <si>
    <t>查看考勤规章制度，并抽查2～3名培训对象考勤记录原始资料</t>
  </si>
  <si>
    <t>3.2培训活动</t>
  </si>
  <si>
    <t>3.2.1入科教育</t>
  </si>
  <si>
    <t>规范实施，包括科室情况、科室纪律、培养计划与要求、医德医风、医患沟通等入科教育，并有专人组织实施</t>
  </si>
  <si>
    <t>提供本年度入科教育原始资料</t>
  </si>
  <si>
    <t>列表选项有/无</t>
  </si>
  <si>
    <t>3.2.2教学阅片会</t>
  </si>
  <si>
    <t>开展规范的阅片会，至少每周1次</t>
  </si>
  <si>
    <t>提供本年度原始资料，访谈培训对象，核实落实情况</t>
  </si>
  <si>
    <t>开展次数达标，且认真规范，得满分
未达标或不规范，不得分</t>
  </si>
  <si>
    <t>列表：1周1次
2周1次
3周1次
4周1次
无</t>
  </si>
  <si>
    <t>3.2.3小讲课</t>
  </si>
  <si>
    <t>开展规范的小讲课活动，至少每周1次</t>
  </si>
  <si>
    <t>3.2.4疑难病例讨论</t>
  </si>
  <si>
    <t>开展规范的疑难病例讨论，至少2周1次</t>
  </si>
  <si>
    <t>3.3过程考核</t>
  </si>
  <si>
    <t>3.3.1出科考核★</t>
  </si>
  <si>
    <t>理论考核(如临床病例分析)试题、技能操作考核评分标准、培训对象测评结果、考勤记录等原始资料齐全，真实规范</t>
  </si>
  <si>
    <t>随机抽查访谈本院、委培、社会招收培训对象各1～2名，检查近1年原始资料</t>
  </si>
  <si>
    <t>考核项目全面，且认真规范，得满分
仅有技能操作考核，得2分
仅有理论考试，得2分
仅有测评结果和考勤记录，得1分</t>
  </si>
  <si>
    <t>3.过程管理（30分</t>
  </si>
  <si>
    <t>3.4培训工作量</t>
  </si>
  <si>
    <t>3.4.1培训强度★</t>
  </si>
  <si>
    <t>按照专业基地培训对象临床技能操作和诊断报告能够达到《住院医师规范化培训内容与标准（试行）》核医学科培训细则的要求</t>
  </si>
  <si>
    <t>查看轮转手册等相关材料，随机抽查访谈本院、委培、社会招收培训对象各1～2名</t>
  </si>
  <si>
    <t>独立技能操作和诊断报告种类及数量达要求，得满分
独立技能操作和诊断报告≥规定数的80%，得3分
独立技能操作和诊断报告≥规定数的60%，得1分     
＜60%，或未安排独立操作及报告，不得分</t>
  </si>
  <si>
    <t>独立管床数：1～10张、未安排独立管床</t>
  </si>
  <si>
    <t>4.质量控制（30分）</t>
  </si>
  <si>
    <t>4.1带教医师教学质量</t>
  </si>
  <si>
    <t>4.1.1临床教学★</t>
  </si>
  <si>
    <t>能够针对培训对象开展规范的临床教学（阅片会），悉心指导培训对象</t>
  </si>
  <si>
    <t>随机抽查1～2名带教医师临床教学</t>
  </si>
  <si>
    <r>
      <rPr>
        <sz val="11"/>
        <rFont val="仿宋_GB2312"/>
        <charset val="134"/>
      </rPr>
      <t>教学读片评分表，</t>
    </r>
    <r>
      <rPr>
        <b/>
        <sz val="11"/>
        <rFont val="仿宋_GB2312"/>
        <charset val="134"/>
      </rPr>
      <t>见附件3</t>
    </r>
    <r>
      <rPr>
        <sz val="11"/>
        <rFont val="仿宋_GB2312"/>
        <charset val="134"/>
      </rPr>
      <t xml:space="preserve">
≥90分得满分，≥80分得4分，≥70分得2分，≥60分得1分，＜60分不得分                                                                                                         </t>
    </r>
  </si>
  <si>
    <t>4.2培训对象学习效果</t>
  </si>
  <si>
    <t>4.2.1临床能力（阅片）★</t>
  </si>
  <si>
    <t>培训对象影像诊断报告书写规范</t>
  </si>
  <si>
    <t>随机抽查1～2名培训对象书写的诊断报告，结合诊断报告提问题</t>
  </si>
  <si>
    <r>
      <rPr>
        <sz val="11"/>
        <rFont val="仿宋_GB2312"/>
        <charset val="134"/>
      </rPr>
      <t>诊断报告书写考核评分表，</t>
    </r>
    <r>
      <rPr>
        <b/>
        <sz val="11"/>
        <rFont val="仿宋_GB2312"/>
        <charset val="134"/>
      </rPr>
      <t xml:space="preserve">见附件4  </t>
    </r>
    <r>
      <rPr>
        <sz val="11"/>
        <rFont val="仿宋_GB2312"/>
        <charset val="134"/>
      </rPr>
      <t xml:space="preserve">                                                                                                                     ≥90分得满分，≥80分得4分，≥70分得2分，≥60分得1分，＜60分不得分 </t>
    </r>
  </si>
  <si>
    <t>4.2.2技能操作★</t>
  </si>
  <si>
    <t>培训对象技能操作情况</t>
  </si>
  <si>
    <t>随机抽查1～2名二年级以上培训对象进行技能操作，查看其掌握情况</t>
  </si>
  <si>
    <r>
      <rPr>
        <sz val="11"/>
        <rFont val="仿宋_GB2312"/>
        <charset val="134"/>
      </rPr>
      <t>技能操作评分表，</t>
    </r>
    <r>
      <rPr>
        <b/>
        <sz val="11"/>
        <rFont val="仿宋_GB2312"/>
        <charset val="134"/>
      </rPr>
      <t>见附件5</t>
    </r>
    <r>
      <rPr>
        <sz val="11"/>
        <rFont val="仿宋_GB2312"/>
        <charset val="134"/>
      </rPr>
      <t xml:space="preserve"> 
≥90分得满分，≥80分得4分，≥70分得2分，≥60分得1分，＜60分不得分                                                                                                             </t>
    </r>
  </si>
  <si>
    <t>指导培训对象规范书写病历：有 无</t>
  </si>
  <si>
    <t>4.2.3完成培训内容与要求★</t>
  </si>
  <si>
    <t>按照本专业《住院医师规范化培训内容与标准（试行）》细则，核实培训内容的完成情况</t>
  </si>
  <si>
    <t>随机抽查访谈本院、委培、社会招收培训对象各2～3名，查看轮转登记手册、出科考核等原始资料</t>
  </si>
  <si>
    <t>完成率≥90%，得满分
完成率≥85%，得5分
完成率≥80%，得3分
完成率＜80%，不得分</t>
  </si>
  <si>
    <t>能够指导培训对象技能操作或手术：有  无</t>
  </si>
  <si>
    <t>合计</t>
  </si>
  <si>
    <t>存在问题请详细填写。</t>
  </si>
  <si>
    <t xml:space="preserve">备注：
1.一级指标4项，二级指标10项，三级指标34项。三级指标中，核心指标14项、计77分，一般指标18项、计23分，共100分。
2.指标中所有规章制度，专指住院医师规范化培训相关制度。
3.随机抽查对象优先选择委托培训对象和面向社会招收的培训对象，如果没有，可考虑本基地培训对象。
4.现场评估时详细填写存在的问题和扣分原因。
</t>
  </si>
  <si>
    <t>专家签字：                                                                                                     年           月          日</t>
  </si>
  <si>
    <t>附件1</t>
  </si>
  <si>
    <t>核医学科培训对象医疗工作量</t>
  </si>
  <si>
    <t>工作量种类</t>
  </si>
  <si>
    <t>标准</t>
  </si>
  <si>
    <t>实际数</t>
  </si>
  <si>
    <t>低于标准数（划√）</t>
  </si>
  <si>
    <t>核医学科</t>
  </si>
  <si>
    <t>放射性核素分装</t>
  </si>
  <si>
    <t>显像剂制备</t>
  </si>
  <si>
    <t>放射性药物注射</t>
  </si>
  <si>
    <t>每日工作场所污染检测</t>
  </si>
  <si>
    <t>参与全程碘(131I)治疗甲亢</t>
  </si>
  <si>
    <t>参与体外分析实验</t>
  </si>
  <si>
    <t>甲状腺吸碘(131I)率测定操作及指导下书写报告</t>
  </si>
  <si>
    <t>骨显像指导下书写报告</t>
  </si>
  <si>
    <t>甲状腺显像指导下书写报告</t>
  </si>
  <si>
    <t>甲状旁腺显像指导下书写报告</t>
  </si>
  <si>
    <t>肾动态显像指导下书写报告</t>
  </si>
  <si>
    <t>心肌血流灌注显像指导下书写报告</t>
  </si>
  <si>
    <t>脑血流灌注显像,或肝胆显像,或涎腺动态显像指导下书写报告</t>
  </si>
  <si>
    <t>肺通气/灌注显像指导下书写报告</t>
  </si>
  <si>
    <t>工作场所放射性污染检测</t>
  </si>
  <si>
    <t>SPECT或SPECT/CT图像采集与处理</t>
  </si>
  <si>
    <t>PET(含符合线路)或PET/CT图像采集与处理</t>
  </si>
  <si>
    <t>骨显像书写报告</t>
  </si>
  <si>
    <t>甲状腺显像书写报告</t>
  </si>
  <si>
    <t>甲状旁腺显像书写报告</t>
  </si>
  <si>
    <t>肾动态显像书写报告</t>
  </si>
  <si>
    <t>心肌血流灌注显像书写报告</t>
  </si>
  <si>
    <t>肺通气/灌注显像书写报告</t>
  </si>
  <si>
    <t>脑血流灌注显像或肝胆显像或涎腺动态显像书写报告</t>
  </si>
  <si>
    <t>心肌存活检测或前哨淋巴结显像或下肢深静脉显像或淋巴系统显像或肾静态显像或骨髓显像书写报告</t>
  </si>
  <si>
    <t>甲状腺吸碘(131I)率测定操作和报告书写</t>
  </si>
  <si>
    <t>全程碘(131I)治疗甲状腺功能亢进症</t>
  </si>
  <si>
    <t>FDG肿瘤显像书写报告</t>
  </si>
  <si>
    <t>FDG脑代谢显像书写报告</t>
  </si>
  <si>
    <t>附件2</t>
  </si>
  <si>
    <t>核医学科医疗设备</t>
  </si>
  <si>
    <t>医疗设备</t>
  </si>
  <si>
    <t>SPECT(包括SPECT/CT)</t>
  </si>
  <si>
    <t>≥1台</t>
  </si>
  <si>
    <t>正电子显像设备(包括PET/CT、PET/MRI、PET、符合线路SPECT)</t>
  </si>
  <si>
    <t>甲状腺功能测定仪</t>
  </si>
  <si>
    <t>体外分析技术设备</t>
  </si>
  <si>
    <t>活度计</t>
  </si>
  <si>
    <t>放射性污染检测或监测仪</t>
  </si>
  <si>
    <t>通风橱</t>
  </si>
  <si>
    <t>≥1套</t>
  </si>
  <si>
    <t>衰变池</t>
  </si>
  <si>
    <t xml:space="preserve">附件3                    </t>
  </si>
  <si>
    <t>指导医师教学读片评分表</t>
  </si>
  <si>
    <t xml:space="preserve">培训对象姓名：          专业基地：              培训基地（医院）：                             </t>
  </si>
  <si>
    <t>指导医师姓名：                                  专业技术职称：</t>
  </si>
  <si>
    <t>患者病历号：                                    疾病名称：</t>
  </si>
  <si>
    <t>考核项目</t>
  </si>
  <si>
    <t>考核内容</t>
  </si>
  <si>
    <t>标准分</t>
  </si>
  <si>
    <t>扣分</t>
  </si>
  <si>
    <t>读片准备
（15分）</t>
  </si>
  <si>
    <t>1.准备工作充分，认真组织教学读片；</t>
  </si>
  <si>
    <t>2.病例选择合适；</t>
  </si>
  <si>
    <t>3.熟悉患者病史，全面掌握患者各项实验室检查及其它影像学检查结果；</t>
  </si>
  <si>
    <t>读片指导
（40分）</t>
  </si>
  <si>
    <t>1.有教书育人意识，尊重和关心患者，注意医德医风教育和爱伤观念教育，体现严肃、严谨、严格的医疗作风</t>
  </si>
  <si>
    <t>2.与患者核实、补充病史，指导培训对象认真询问病史</t>
  </si>
  <si>
    <t>3.及时纠正培训对象不正确读片方法并指导规范读片</t>
  </si>
  <si>
    <t>4.指导培训对象正确判读其它影像学资料，分析各种辅助检查报告单，并提出个人见解</t>
  </si>
  <si>
    <t>5.点评培训对象诊断报告书写并指出不足，指导规范书写诊断报告</t>
  </si>
  <si>
    <t>6.指导培训对象如何做出正确诊断和鉴别诊断的思路</t>
  </si>
  <si>
    <t>7.指导培训对象提出为明确诊断所需进一步检查的计划和方案</t>
  </si>
  <si>
    <t>8.结合病例，联系理论基础，讲解疑难问题和介绍医学新进展，并指导培训对象阅读有关书籍、文献、参考资料等</t>
  </si>
  <si>
    <t>读片方法
（25分）</t>
  </si>
  <si>
    <t>1.结合病例有层次地设疑提问，启发培训对象独立思考问题、训练独立诊疗疾病的思维能力</t>
  </si>
  <si>
    <t>2.鼓励培训对象主动提问，并耐心解答各种问题</t>
  </si>
  <si>
    <t>3.合理使用病例资源，鼓励培训对象增加临床实践，提高读片能力</t>
  </si>
  <si>
    <t>4.用语专业、规范，合理教授专业英语词汇</t>
  </si>
  <si>
    <t>5.及时归纳读片内容，指导培训对象小结学习内容</t>
  </si>
  <si>
    <t>读片效果
（15分）</t>
  </si>
  <si>
    <t>1.通过读片训练培训对象医患沟通和采集病史技巧，临床思维能力</t>
  </si>
  <si>
    <t>2.读片内容及形式充实，重点突出，时间安排合理，培训对象能掌握或理解大部分读片内容</t>
  </si>
  <si>
    <t>3.读片基本模式、过程、效果达到预期目的</t>
  </si>
  <si>
    <t>指导医师总体印象
（5分）</t>
  </si>
  <si>
    <t>态度严肃认真，仪表端正，行为得体，着装大方，谈吐文雅</t>
  </si>
  <si>
    <t>考核专家：                                  年  月   日</t>
  </si>
  <si>
    <t>附件4</t>
  </si>
  <si>
    <t>核医学住院医师诊断报告书写考核评分表</t>
  </si>
  <si>
    <t xml:space="preserve">培训对象姓名：         所在科室：           培训基地（医院）：                         </t>
  </si>
  <si>
    <t>一、一般项目</t>
  </si>
  <si>
    <t xml:space="preserve">1、报告单上方没有医院名称                                  </t>
  </si>
  <si>
    <t>扣1分</t>
  </si>
  <si>
    <t xml:space="preserve">2、报告单内容：病人姓名、性别、出生日期（年龄）、病历号（或住院号）、检查号                                </t>
  </si>
  <si>
    <t>每缺少一项扣1分</t>
  </si>
  <si>
    <t>3、临床诊断、查类型或名称、检查日期</t>
  </si>
  <si>
    <t>4、放射性药物、给药剂量和途径</t>
  </si>
  <si>
    <t>5、缺少使用仪器</t>
  </si>
  <si>
    <t>6、报告医师及审核医师签名和资质</t>
  </si>
  <si>
    <t>7、缺少实联系方式</t>
  </si>
  <si>
    <t>8、缺少报告签发日期</t>
  </si>
  <si>
    <t>二、影像描述</t>
  </si>
  <si>
    <t>1、静态检查：缺少描述正常和异常放射性分布（增高或减低）的部位和范围</t>
  </si>
  <si>
    <t>扣2-5分</t>
  </si>
  <si>
    <t xml:space="preserve">2、动态或多时相检查：缺少描述放射性分布的变化与时间的关系                       </t>
  </si>
  <si>
    <t xml:space="preserve">3、断层检查：没有写明病变累及的部位和范围                         </t>
  </si>
  <si>
    <t xml:space="preserve">4、定量或半定量检查：没有列出器官或病灶摄取放射性的定量或半定量指标及结果                                         </t>
  </si>
  <si>
    <t xml:space="preserve">5、介入性检查：没有描述介入前后放射性分布的变化                   </t>
  </si>
  <si>
    <t xml:space="preserve">6、缺少其他需要描述或说明的内容：如图像融合、非靶区组织的异常发现等                                      </t>
  </si>
  <si>
    <t xml:space="preserve">7、 特殊情况没有明确说明：如强迫体位、放射性污染等                                           </t>
  </si>
  <si>
    <t xml:space="preserve">8、比较：缺少和患者既往的检查和报告进行比较描述                                   </t>
  </si>
  <si>
    <t>三、结论或印象</t>
  </si>
  <si>
    <t xml:space="preserve">1、诊断尽可能明确，尽量回答或涉及临床送检时提出的问题，不符合要求者                                          </t>
  </si>
  <si>
    <t xml:space="preserve">扣3-5分 </t>
  </si>
  <si>
    <t xml:space="preserve">2、需要时，没有给出鉴别诊断                                 </t>
  </si>
  <si>
    <t>扣2-4分</t>
  </si>
  <si>
    <t xml:space="preserve">3、缺少和先前的结论进行比较                                                </t>
  </si>
  <si>
    <t xml:space="preserve">扣2-5分 </t>
  </si>
  <si>
    <t>4、缺少必要时，提出随访或进行其他检查的建议</t>
  </si>
  <si>
    <t>四、检查图像</t>
  </si>
  <si>
    <r>
      <rPr>
        <sz val="10.5"/>
        <color indexed="8"/>
        <rFont val="宋体"/>
        <charset val="134"/>
      </rPr>
      <t>1、</t>
    </r>
    <r>
      <rPr>
        <sz val="11"/>
        <color indexed="8"/>
        <rFont val="宋体"/>
        <charset val="134"/>
      </rPr>
      <t>选择与结论相关的代表性图像，不符合要求者</t>
    </r>
  </si>
  <si>
    <t>扣5分</t>
  </si>
  <si>
    <t>2、图像要求基本项目齐全，图像质量好，不符合要求者</t>
  </si>
  <si>
    <t>五、影像质量</t>
  </si>
  <si>
    <t>1、图像清晰完整，对比度好,不符合要求者</t>
  </si>
  <si>
    <t>2、图像采集及处理条件得当,不符合要求者</t>
  </si>
  <si>
    <t>3、缺少常规质量控制</t>
  </si>
  <si>
    <t>扣4分</t>
  </si>
  <si>
    <t>4、影像位置准确、前后左右等标识无误，不符合要求者</t>
  </si>
  <si>
    <t xml:space="preserve">附件5      </t>
  </si>
  <si>
    <t>核医学住院医师技能操作评分表</t>
  </si>
  <si>
    <t xml:space="preserve">培训对象姓名：         所在科室：          培训基地（医院）：                               </t>
  </si>
  <si>
    <t>接诊
（30分）</t>
  </si>
  <si>
    <t>病史采集</t>
  </si>
  <si>
    <t>完整、无遗漏5分       
有针对性并做相关记录5分</t>
  </si>
  <si>
    <t>查体</t>
  </si>
  <si>
    <t xml:space="preserve">操作规范5分    
有相关记录5分   </t>
  </si>
  <si>
    <t>医患沟通及选取检查方式</t>
  </si>
  <si>
    <t>有人文关怀，患者满意5分</t>
  </si>
  <si>
    <t>选取最佳检查方式5分</t>
  </si>
  <si>
    <t>基本技能操作
（70分）</t>
  </si>
  <si>
    <t>高活性室</t>
  </si>
  <si>
    <t xml:space="preserve">无菌操作正确8分   </t>
  </si>
  <si>
    <t>放射防护正确8分</t>
  </si>
  <si>
    <t>显像剂选取正确4分</t>
  </si>
  <si>
    <t>图像采集</t>
  </si>
  <si>
    <t>显像方式选取正确5分</t>
  </si>
  <si>
    <t>选择体位正确5分</t>
  </si>
  <si>
    <t>采集条件选取正确15分</t>
  </si>
  <si>
    <t>有质量控制5分</t>
  </si>
  <si>
    <t>图像处理</t>
  </si>
  <si>
    <t>图像处理软件选取正确10分</t>
  </si>
  <si>
    <t>图像处理方式正确10分</t>
  </si>
  <si>
    <t>总分</t>
  </si>
  <si>
    <t>考核专家：</t>
  </si>
  <si>
    <t>年     月     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</si>
</sst>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3">
    <font>
      <sz val="11"/>
      <color indexed="8"/>
      <name val="宋体"/>
      <charset val="134"/>
    </font>
    <font>
      <sz val="12"/>
      <color indexed="8"/>
      <name val="黑体"/>
      <charset val="134"/>
    </font>
    <font>
      <b/>
      <sz val="18"/>
      <color indexed="8"/>
      <name val="宋体"/>
      <charset val="134"/>
    </font>
    <font>
      <sz val="12"/>
      <color indexed="8"/>
      <name val="宋体"/>
      <charset val="134"/>
    </font>
    <font>
      <b/>
      <sz val="11"/>
      <color indexed="8"/>
      <name val="宋体"/>
      <charset val="134"/>
    </font>
    <font>
      <b/>
      <sz val="12"/>
      <color indexed="8"/>
      <name val="黑体"/>
      <charset val="134"/>
    </font>
    <font>
      <sz val="11"/>
      <color indexed="8"/>
      <name val="黑体"/>
      <charset val="134"/>
    </font>
    <font>
      <sz val="10.5"/>
      <color indexed="8"/>
      <name val="宋体"/>
      <charset val="134"/>
    </font>
    <font>
      <sz val="11"/>
      <name val="宋体"/>
      <charset val="134"/>
    </font>
    <font>
      <sz val="14"/>
      <color indexed="8"/>
      <name val="宋体"/>
      <charset val="134"/>
    </font>
    <font>
      <b/>
      <sz val="16"/>
      <color indexed="8"/>
      <name val="宋体"/>
      <charset val="134"/>
    </font>
    <font>
      <b/>
      <sz val="20"/>
      <name val="宋体"/>
      <charset val="134"/>
    </font>
    <font>
      <sz val="16"/>
      <name val="仿宋_GB2312"/>
      <charset val="134"/>
    </font>
    <font>
      <b/>
      <sz val="14"/>
      <name val="黑体"/>
      <charset val="134"/>
    </font>
    <font>
      <b/>
      <sz val="11"/>
      <name val="黑体"/>
      <charset val="134"/>
    </font>
    <font>
      <b/>
      <sz val="11"/>
      <name val="楷体_GB2312"/>
      <charset val="134"/>
    </font>
    <font>
      <sz val="11"/>
      <name val="仿宋_GB2312"/>
      <charset val="134"/>
    </font>
    <font>
      <b/>
      <sz val="11"/>
      <name val="仿宋_GB2312"/>
      <charset val="134"/>
    </font>
    <font>
      <sz val="12"/>
      <name val="仿宋_GB2312"/>
      <charset val="134"/>
    </font>
    <font>
      <b/>
      <sz val="12"/>
      <name val="宋体"/>
      <charset val="134"/>
    </font>
    <font>
      <sz val="11"/>
      <color theme="1"/>
      <name val="宋体"/>
      <charset val="134"/>
      <scheme val="minor"/>
    </font>
    <font>
      <sz val="11"/>
      <color rgb="FF3F3F76"/>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b/>
      <sz val="13"/>
      <color theme="3"/>
      <name val="宋体"/>
      <charset val="134"/>
      <scheme val="minor"/>
    </font>
    <font>
      <sz val="11"/>
      <color theme="1"/>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sz val="11"/>
      <color rgb="FF006100"/>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b/>
      <sz val="11"/>
      <color rgb="FFFFFFFF"/>
      <name val="宋体"/>
      <charset val="0"/>
      <scheme val="minor"/>
    </font>
    <font>
      <b/>
      <sz val="15"/>
      <color theme="3"/>
      <name val="宋体"/>
      <charset val="134"/>
      <scheme val="minor"/>
    </font>
    <font>
      <sz val="12"/>
      <name val="宋体"/>
      <charset val="134"/>
    </font>
    <font>
      <sz val="11"/>
      <name val="黑体"/>
      <charset val="134"/>
    </font>
    <font>
      <sz val="10"/>
      <name val="黑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vertical="center"/>
    </xf>
    <xf numFmtId="42" fontId="20" fillId="0" borderId="0" applyFont="0" applyFill="0" applyBorder="0" applyAlignment="0" applyProtection="0">
      <alignment vertical="center"/>
    </xf>
    <xf numFmtId="0" fontId="26" fillId="9" borderId="0" applyNumberFormat="0" applyBorder="0" applyAlignment="0" applyProtection="0">
      <alignment vertical="center"/>
    </xf>
    <xf numFmtId="0" fontId="21" fillId="3" borderId="14" applyNumberFormat="0" applyAlignment="0" applyProtection="0">
      <alignment vertical="center"/>
    </xf>
    <xf numFmtId="44" fontId="20" fillId="0" borderId="0" applyFont="0" applyFill="0" applyBorder="0" applyAlignment="0" applyProtection="0">
      <alignment vertical="center"/>
    </xf>
    <xf numFmtId="41" fontId="20" fillId="0" borderId="0" applyFont="0" applyFill="0" applyBorder="0" applyAlignment="0" applyProtection="0">
      <alignment vertical="center"/>
    </xf>
    <xf numFmtId="0" fontId="26" fillId="7" borderId="0" applyNumberFormat="0" applyBorder="0" applyAlignment="0" applyProtection="0">
      <alignment vertical="center"/>
    </xf>
    <xf numFmtId="0" fontId="22" fillId="4" borderId="0" applyNumberFormat="0" applyBorder="0" applyAlignment="0" applyProtection="0">
      <alignment vertical="center"/>
    </xf>
    <xf numFmtId="43" fontId="20" fillId="0" borderId="0" applyFont="0" applyFill="0" applyBorder="0" applyAlignment="0" applyProtection="0">
      <alignment vertical="center"/>
    </xf>
    <xf numFmtId="0" fontId="24" fillId="11" borderId="0" applyNumberFormat="0" applyBorder="0" applyAlignment="0" applyProtection="0">
      <alignment vertical="center"/>
    </xf>
    <xf numFmtId="0" fontId="29" fillId="0" borderId="0" applyNumberFormat="0" applyFill="0" applyBorder="0" applyAlignment="0" applyProtection="0">
      <alignment vertical="center"/>
    </xf>
    <xf numFmtId="0" fontId="0" fillId="0" borderId="0">
      <alignment vertical="center"/>
    </xf>
    <xf numFmtId="9" fontId="20" fillId="0" borderId="0" applyFont="0" applyFill="0" applyBorder="0" applyAlignment="0" applyProtection="0">
      <alignment vertical="center"/>
    </xf>
    <xf numFmtId="0" fontId="31" fillId="0" borderId="0" applyNumberFormat="0" applyFill="0" applyBorder="0" applyAlignment="0" applyProtection="0">
      <alignment vertical="center"/>
    </xf>
    <xf numFmtId="0" fontId="20" fillId="2" borderId="13" applyNumberFormat="0" applyFont="0" applyAlignment="0" applyProtection="0">
      <alignment vertical="center"/>
    </xf>
    <xf numFmtId="0" fontId="24" fillId="18" borderId="0" applyNumberFormat="0" applyBorder="0" applyAlignment="0" applyProtection="0">
      <alignment vertical="center"/>
    </xf>
    <xf numFmtId="0" fontId="2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9" fillId="0" borderId="16" applyNumberFormat="0" applyFill="0" applyAlignment="0" applyProtection="0">
      <alignment vertical="center"/>
    </xf>
    <xf numFmtId="0" fontId="25" fillId="0" borderId="16" applyNumberFormat="0" applyFill="0" applyAlignment="0" applyProtection="0">
      <alignment vertical="center"/>
    </xf>
    <xf numFmtId="0" fontId="24" fillId="5" borderId="0" applyNumberFormat="0" applyBorder="0" applyAlignment="0" applyProtection="0">
      <alignment vertical="center"/>
    </xf>
    <xf numFmtId="0" fontId="28" fillId="0" borderId="18" applyNumberFormat="0" applyFill="0" applyAlignment="0" applyProtection="0">
      <alignment vertical="center"/>
    </xf>
    <xf numFmtId="0" fontId="24" fillId="17" borderId="0" applyNumberFormat="0" applyBorder="0" applyAlignment="0" applyProtection="0">
      <alignment vertical="center"/>
    </xf>
    <xf numFmtId="0" fontId="34" fillId="21" borderId="19" applyNumberFormat="0" applyAlignment="0" applyProtection="0">
      <alignment vertical="center"/>
    </xf>
    <xf numFmtId="0" fontId="36" fillId="21" borderId="14" applyNumberFormat="0" applyAlignment="0" applyProtection="0">
      <alignment vertical="center"/>
    </xf>
    <xf numFmtId="0" fontId="38" fillId="24" borderId="20" applyNumberFormat="0" applyAlignment="0" applyProtection="0">
      <alignment vertical="center"/>
    </xf>
    <xf numFmtId="0" fontId="26" fillId="8" borderId="0" applyNumberFormat="0" applyBorder="0" applyAlignment="0" applyProtection="0">
      <alignment vertical="center"/>
    </xf>
    <xf numFmtId="0" fontId="24" fillId="14" borderId="0" applyNumberFormat="0" applyBorder="0" applyAlignment="0" applyProtection="0">
      <alignment vertical="center"/>
    </xf>
    <xf numFmtId="0" fontId="23" fillId="0" borderId="15" applyNumberFormat="0" applyFill="0" applyAlignment="0" applyProtection="0">
      <alignment vertical="center"/>
    </xf>
    <xf numFmtId="0" fontId="27" fillId="0" borderId="17" applyNumberFormat="0" applyFill="0" applyAlignment="0" applyProtection="0">
      <alignment vertical="center"/>
    </xf>
    <xf numFmtId="0" fontId="30" fillId="15" borderId="0" applyNumberFormat="0" applyBorder="0" applyAlignment="0" applyProtection="0">
      <alignment vertical="center"/>
    </xf>
    <xf numFmtId="0" fontId="32" fillId="19" borderId="0" applyNumberFormat="0" applyBorder="0" applyAlignment="0" applyProtection="0">
      <alignment vertical="center"/>
    </xf>
    <xf numFmtId="0" fontId="26" fillId="27" borderId="0" applyNumberFormat="0" applyBorder="0" applyAlignment="0" applyProtection="0">
      <alignment vertical="center"/>
    </xf>
    <xf numFmtId="0" fontId="24" fillId="20"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6" fillId="26" borderId="0" applyNumberFormat="0" applyBorder="0" applyAlignment="0" applyProtection="0">
      <alignment vertical="center"/>
    </xf>
    <xf numFmtId="0" fontId="26" fillId="30" borderId="0" applyNumberFormat="0" applyBorder="0" applyAlignment="0" applyProtection="0">
      <alignment vertical="center"/>
    </xf>
    <xf numFmtId="0" fontId="24" fillId="32" borderId="0" applyNumberFormat="0" applyBorder="0" applyAlignment="0" applyProtection="0">
      <alignment vertical="center"/>
    </xf>
    <xf numFmtId="0" fontId="24" fillId="13" borderId="0" applyNumberFormat="0" applyBorder="0" applyAlignment="0" applyProtection="0">
      <alignment vertical="center"/>
    </xf>
    <xf numFmtId="0" fontId="26" fillId="25" borderId="0" applyNumberFormat="0" applyBorder="0" applyAlignment="0" applyProtection="0">
      <alignment vertical="center"/>
    </xf>
    <xf numFmtId="0" fontId="26" fillId="29" borderId="0" applyNumberFormat="0" applyBorder="0" applyAlignment="0" applyProtection="0">
      <alignment vertical="center"/>
    </xf>
    <xf numFmtId="0" fontId="24" fillId="12" borderId="0" applyNumberFormat="0" applyBorder="0" applyAlignment="0" applyProtection="0">
      <alignment vertical="center"/>
    </xf>
    <xf numFmtId="0" fontId="40" fillId="0" borderId="0">
      <alignment vertical="center"/>
    </xf>
    <xf numFmtId="0" fontId="26" fillId="28" borderId="0" applyNumberFormat="0" applyBorder="0" applyAlignment="0" applyProtection="0">
      <alignment vertical="center"/>
    </xf>
    <xf numFmtId="0" fontId="24" fillId="16" borderId="0" applyNumberFormat="0" applyBorder="0" applyAlignment="0" applyProtection="0">
      <alignment vertical="center"/>
    </xf>
    <xf numFmtId="0" fontId="24" fillId="31" borderId="0" applyNumberFormat="0" applyBorder="0" applyAlignment="0" applyProtection="0">
      <alignment vertical="center"/>
    </xf>
    <xf numFmtId="0" fontId="26" fillId="6" borderId="0" applyNumberFormat="0" applyBorder="0" applyAlignment="0" applyProtection="0">
      <alignment vertical="center"/>
    </xf>
    <xf numFmtId="0" fontId="24" fillId="10" borderId="0" applyNumberFormat="0" applyBorder="0" applyAlignment="0" applyProtection="0">
      <alignment vertical="center"/>
    </xf>
    <xf numFmtId="0" fontId="40" fillId="0" borderId="0">
      <alignment vertical="center"/>
    </xf>
    <xf numFmtId="0" fontId="0" fillId="0" borderId="0">
      <alignment vertical="center"/>
    </xf>
  </cellStyleXfs>
  <cellXfs count="116">
    <xf numFmtId="0" fontId="0" fillId="0" borderId="0" xfId="0">
      <alignment vertical="center"/>
    </xf>
    <xf numFmtId="0" fontId="0" fillId="0" borderId="0" xfId="11" applyAlignment="1">
      <alignment horizontal="left" vertical="center"/>
    </xf>
    <xf numFmtId="0" fontId="1" fillId="0" borderId="0" xfId="0" applyFont="1">
      <alignment vertical="center"/>
    </xf>
    <xf numFmtId="0" fontId="2" fillId="0" borderId="0" xfId="11" applyFont="1" applyAlignment="1">
      <alignment horizontal="center" vertical="center"/>
    </xf>
    <xf numFmtId="0" fontId="1" fillId="0" borderId="0" xfId="11" applyFont="1" applyBorder="1" applyAlignment="1">
      <alignment horizontal="left" vertical="center"/>
    </xf>
    <xf numFmtId="0" fontId="1" fillId="0" borderId="1" xfId="11" applyFont="1" applyBorder="1" applyAlignment="1">
      <alignment horizontal="center" vertical="center" wrapText="1"/>
    </xf>
    <xf numFmtId="0" fontId="0" fillId="0" borderId="1" xfId="11" applyFont="1" applyBorder="1" applyAlignment="1">
      <alignment horizontal="center" vertical="center" wrapText="1"/>
    </xf>
    <xf numFmtId="0" fontId="0" fillId="0" borderId="1" xfId="11" applyFont="1" applyBorder="1" applyAlignment="1">
      <alignment horizontal="left" vertical="center" wrapText="1"/>
    </xf>
    <xf numFmtId="0" fontId="0" fillId="0" borderId="1" xfId="11" applyFont="1" applyBorder="1" applyAlignment="1">
      <alignment horizontal="justify" vertical="center" wrapText="1"/>
    </xf>
    <xf numFmtId="0" fontId="3" fillId="0" borderId="1" xfId="11" applyFont="1" applyBorder="1" applyAlignment="1">
      <alignment horizontal="center" vertical="center" wrapText="1"/>
    </xf>
    <xf numFmtId="0" fontId="4" fillId="0" borderId="1" xfId="11" applyFont="1" applyBorder="1" applyAlignment="1">
      <alignment horizontal="center" vertical="center" wrapText="1"/>
    </xf>
    <xf numFmtId="0" fontId="5" fillId="0" borderId="0" xfId="11" applyFont="1" applyAlignment="1">
      <alignment horizontal="left" vertical="center"/>
    </xf>
    <xf numFmtId="0" fontId="1" fillId="0" borderId="0" xfId="11" applyFont="1" applyAlignment="1">
      <alignment vertical="center"/>
    </xf>
    <xf numFmtId="0" fontId="5" fillId="0" borderId="0" xfId="11" applyFont="1" applyBorder="1" applyAlignment="1">
      <alignment horizontal="right" vertical="center"/>
    </xf>
    <xf numFmtId="0" fontId="0" fillId="0" borderId="0" xfId="11" applyAlignment="1">
      <alignment horizontal="center" vertical="center"/>
    </xf>
    <xf numFmtId="0" fontId="0" fillId="0" borderId="0" xfId="11" applyAlignment="1">
      <alignment vertical="center" wrapText="1"/>
    </xf>
    <xf numFmtId="0" fontId="0" fillId="0" borderId="0" xfId="11" applyBorder="1">
      <alignment vertical="center"/>
    </xf>
    <xf numFmtId="0" fontId="0" fillId="0" borderId="1" xfId="11" applyBorder="1">
      <alignment vertical="center"/>
    </xf>
    <xf numFmtId="0" fontId="1" fillId="0" borderId="0" xfId="11" applyFont="1" applyAlignment="1">
      <alignment horizontal="left" vertical="center"/>
    </xf>
    <xf numFmtId="0" fontId="0" fillId="0" borderId="0" xfId="11" applyAlignment="1">
      <alignment vertical="center"/>
    </xf>
    <xf numFmtId="0" fontId="6" fillId="0" borderId="2" xfId="11" applyFont="1" applyBorder="1" applyAlignment="1">
      <alignment horizontal="left" vertical="center"/>
    </xf>
    <xf numFmtId="0" fontId="1" fillId="0" borderId="1" xfId="11" applyFont="1" applyBorder="1" applyAlignment="1">
      <alignment horizontal="center" vertical="center"/>
    </xf>
    <xf numFmtId="0" fontId="1" fillId="0" borderId="3" xfId="11" applyFont="1" applyBorder="1" applyAlignment="1">
      <alignment horizontal="center" vertical="center"/>
    </xf>
    <xf numFmtId="0" fontId="1" fillId="0" borderId="4" xfId="11" applyFont="1" applyBorder="1" applyAlignment="1">
      <alignment horizontal="center" vertical="center"/>
    </xf>
    <xf numFmtId="0" fontId="0" fillId="0" borderId="5" xfId="11" applyBorder="1" applyAlignment="1">
      <alignment horizontal="center" vertical="center"/>
    </xf>
    <xf numFmtId="0" fontId="0" fillId="0" borderId="1" xfId="11" applyBorder="1" applyAlignment="1">
      <alignment horizontal="left" vertical="center" wrapText="1"/>
    </xf>
    <xf numFmtId="0" fontId="0" fillId="0" borderId="1" xfId="11" applyBorder="1" applyAlignment="1">
      <alignment horizontal="left" vertical="center"/>
    </xf>
    <xf numFmtId="0" fontId="0" fillId="0" borderId="1" xfId="11" applyBorder="1" applyAlignment="1">
      <alignment horizontal="center" vertical="center"/>
    </xf>
    <xf numFmtId="0" fontId="0" fillId="0" borderId="6" xfId="11" applyBorder="1" applyAlignment="1">
      <alignment horizontal="center" vertical="center"/>
    </xf>
    <xf numFmtId="0" fontId="0" fillId="0" borderId="7" xfId="11" applyBorder="1" applyAlignment="1">
      <alignment horizontal="center" vertical="center"/>
    </xf>
    <xf numFmtId="0" fontId="0" fillId="0" borderId="8" xfId="11" applyBorder="1" applyAlignment="1">
      <alignment horizontal="center" vertical="center"/>
    </xf>
    <xf numFmtId="0" fontId="0" fillId="0" borderId="1" xfId="11" applyFont="1" applyBorder="1" applyAlignment="1">
      <alignment horizontal="justify" vertical="center"/>
    </xf>
    <xf numFmtId="0" fontId="0" fillId="0" borderId="1" xfId="11" applyBorder="1" applyAlignment="1">
      <alignment vertical="center" wrapText="1"/>
    </xf>
    <xf numFmtId="0" fontId="0" fillId="0" borderId="9" xfId="11" applyBorder="1" applyAlignment="1">
      <alignment horizontal="center" vertical="center"/>
    </xf>
    <xf numFmtId="0" fontId="0" fillId="0" borderId="10" xfId="11" applyBorder="1" applyAlignment="1">
      <alignment horizontal="center" vertical="center"/>
    </xf>
    <xf numFmtId="0" fontId="0" fillId="0" borderId="1" xfId="11" applyFill="1" applyBorder="1">
      <alignment vertical="center"/>
    </xf>
    <xf numFmtId="0" fontId="7" fillId="0" borderId="1" xfId="11" applyFont="1" applyBorder="1">
      <alignment vertical="center"/>
    </xf>
    <xf numFmtId="0" fontId="7" fillId="0" borderId="1" xfId="11" applyFont="1" applyBorder="1" applyAlignment="1">
      <alignment vertical="center" wrapText="1"/>
    </xf>
    <xf numFmtId="0" fontId="0" fillId="0" borderId="1" xfId="11" applyFont="1" applyBorder="1" applyAlignment="1">
      <alignment vertical="center" wrapText="1"/>
    </xf>
    <xf numFmtId="0" fontId="1" fillId="0" borderId="3" xfId="11" applyFont="1" applyBorder="1" applyAlignment="1">
      <alignment horizontal="right" vertical="center"/>
    </xf>
    <xf numFmtId="0" fontId="1" fillId="0" borderId="11" xfId="11" applyFont="1" applyBorder="1" applyAlignment="1">
      <alignment horizontal="right" vertical="center"/>
    </xf>
    <xf numFmtId="0" fontId="1" fillId="0" borderId="4" xfId="11" applyFont="1" applyBorder="1" applyAlignment="1">
      <alignment horizontal="right" vertical="center"/>
    </xf>
    <xf numFmtId="0" fontId="0" fillId="0" borderId="4" xfId="11" applyBorder="1" applyAlignment="1">
      <alignment horizontal="center" vertical="center"/>
    </xf>
    <xf numFmtId="0" fontId="1" fillId="0" borderId="0" xfId="11" applyNumberFormat="1" applyFont="1" applyAlignment="1">
      <alignment vertical="center"/>
    </xf>
    <xf numFmtId="0" fontId="0" fillId="0" borderId="0" xfId="0" applyAlignment="1">
      <alignment vertical="center"/>
    </xf>
    <xf numFmtId="0" fontId="0" fillId="0" borderId="0" xfId="11" applyBorder="1" applyAlignment="1">
      <alignment vertical="center"/>
    </xf>
    <xf numFmtId="0" fontId="0" fillId="0" borderId="0" xfId="11" applyFont="1" applyBorder="1" applyAlignment="1">
      <alignment horizontal="left" vertical="center"/>
    </xf>
    <xf numFmtId="0" fontId="0" fillId="0" borderId="0" xfId="11" applyBorder="1" applyAlignment="1">
      <alignment vertical="center" wrapText="1"/>
    </xf>
    <xf numFmtId="0" fontId="4" fillId="0" borderId="0" xfId="11" applyFont="1" applyAlignment="1">
      <alignment horizontal="center" vertical="center"/>
    </xf>
    <xf numFmtId="0" fontId="2" fillId="0" borderId="0" xfId="11" applyFont="1" applyBorder="1" applyAlignment="1">
      <alignment horizontal="center" vertical="center"/>
    </xf>
    <xf numFmtId="0" fontId="0" fillId="0" borderId="1" xfId="11" applyFont="1" applyBorder="1" applyAlignment="1">
      <alignment horizontal="center" vertical="center"/>
    </xf>
    <xf numFmtId="0" fontId="8" fillId="0" borderId="1" xfId="11" applyFont="1" applyBorder="1" applyAlignment="1">
      <alignment vertical="center" wrapText="1"/>
    </xf>
    <xf numFmtId="0" fontId="1" fillId="0" borderId="1" xfId="11" applyFont="1" applyBorder="1" applyAlignment="1">
      <alignment horizontal="right" vertical="center"/>
    </xf>
    <xf numFmtId="0" fontId="9" fillId="0" borderId="0" xfId="11" applyFont="1">
      <alignment vertical="center"/>
    </xf>
    <xf numFmtId="0" fontId="9" fillId="0" borderId="0" xfId="11" applyFont="1" applyAlignment="1">
      <alignment vertical="center" wrapText="1"/>
    </xf>
    <xf numFmtId="0" fontId="9" fillId="0" borderId="0" xfId="11" applyFont="1" applyAlignment="1">
      <alignment horizontal="center" vertical="center"/>
    </xf>
    <xf numFmtId="0" fontId="9" fillId="0" borderId="0" xfId="11" applyFont="1" applyAlignment="1">
      <alignment horizontal="right" vertical="center"/>
    </xf>
    <xf numFmtId="0" fontId="2" fillId="0" borderId="1" xfId="11" applyFont="1" applyBorder="1" applyAlignment="1">
      <alignment horizontal="center" vertical="center"/>
    </xf>
    <xf numFmtId="0" fontId="10" fillId="0" borderId="0" xfId="11" applyFont="1" applyBorder="1" applyAlignment="1">
      <alignment vertical="center"/>
    </xf>
    <xf numFmtId="0" fontId="1" fillId="0" borderId="1" xfId="11" applyFont="1" applyBorder="1" applyAlignment="1">
      <alignment vertical="center"/>
    </xf>
    <xf numFmtId="0" fontId="1" fillId="0" borderId="1" xfId="11" applyFont="1" applyFill="1" applyBorder="1" applyAlignment="1">
      <alignment horizontal="center" vertical="center"/>
    </xf>
    <xf numFmtId="0" fontId="4" fillId="0" borderId="1" xfId="11" applyFont="1" applyBorder="1">
      <alignment vertical="center"/>
    </xf>
    <xf numFmtId="0" fontId="4" fillId="0" borderId="1" xfId="11" applyFont="1" applyBorder="1" applyAlignment="1">
      <alignment vertical="center" wrapText="1"/>
    </xf>
    <xf numFmtId="0" fontId="8" fillId="0" borderId="0" xfId="11" applyFont="1" applyFill="1" applyAlignment="1">
      <alignment vertical="center"/>
    </xf>
    <xf numFmtId="0" fontId="8" fillId="0" borderId="0" xfId="11" applyFont="1" applyFill="1" applyAlignment="1">
      <alignment horizontal="center" vertical="center"/>
    </xf>
    <xf numFmtId="0" fontId="8" fillId="0" borderId="0" xfId="11" applyFont="1" applyFill="1" applyAlignment="1">
      <alignment vertical="center" wrapText="1"/>
    </xf>
    <xf numFmtId="0" fontId="11" fillId="0" borderId="0" xfId="51" applyFont="1" applyFill="1" applyBorder="1" applyAlignment="1">
      <alignment horizontal="center" vertical="center" wrapText="1"/>
    </xf>
    <xf numFmtId="0" fontId="12" fillId="0" borderId="0" xfId="51" applyFont="1" applyFill="1" applyBorder="1" applyAlignment="1">
      <alignment horizontal="left" vertical="top" wrapText="1"/>
    </xf>
    <xf numFmtId="0" fontId="13" fillId="0" borderId="0" xfId="51" applyFont="1" applyFill="1" applyBorder="1" applyAlignment="1">
      <alignment horizontal="left" vertical="center" wrapText="1"/>
    </xf>
    <xf numFmtId="0" fontId="13" fillId="0" borderId="2" xfId="51" applyFont="1" applyFill="1" applyBorder="1" applyAlignment="1">
      <alignment horizontal="left" vertical="center" wrapText="1"/>
    </xf>
    <xf numFmtId="0" fontId="14" fillId="0" borderId="1" xfId="51" applyFont="1" applyFill="1" applyBorder="1" applyAlignment="1">
      <alignment horizontal="center" vertical="center" wrapText="1"/>
    </xf>
    <xf numFmtId="0" fontId="14" fillId="0" borderId="1" xfId="51" applyNumberFormat="1" applyFont="1" applyFill="1" applyBorder="1" applyAlignment="1">
      <alignment horizontal="center" vertical="center" wrapText="1"/>
    </xf>
    <xf numFmtId="0" fontId="14" fillId="0" borderId="1" xfId="51" applyFont="1" applyFill="1" applyBorder="1" applyAlignment="1" applyProtection="1">
      <alignment horizontal="center" vertical="center" wrapText="1"/>
      <protection locked="0"/>
    </xf>
    <xf numFmtId="0" fontId="15" fillId="0" borderId="1" xfId="51" applyNumberFormat="1" applyFont="1" applyFill="1" applyBorder="1" applyAlignment="1">
      <alignment horizontal="center" vertical="center" wrapText="1"/>
    </xf>
    <xf numFmtId="0" fontId="16" fillId="0" borderId="1" xfId="51" applyNumberFormat="1" applyFont="1" applyFill="1" applyBorder="1" applyAlignment="1">
      <alignment horizontal="center" vertical="center" wrapText="1"/>
    </xf>
    <xf numFmtId="0" fontId="16" fillId="0" borderId="1" xfId="51" applyNumberFormat="1" applyFont="1" applyFill="1" applyBorder="1" applyAlignment="1">
      <alignment horizontal="left" vertical="center" wrapText="1"/>
    </xf>
    <xf numFmtId="0" fontId="16" fillId="0" borderId="1" xfId="51" applyNumberFormat="1" applyFont="1" applyFill="1" applyBorder="1" applyAlignment="1">
      <alignment vertical="center" wrapText="1"/>
    </xf>
    <xf numFmtId="0" fontId="16" fillId="0" borderId="1" xfId="45" applyNumberFormat="1" applyFont="1" applyFill="1" applyBorder="1" applyAlignment="1">
      <alignment horizontal="left" vertical="center" wrapText="1"/>
    </xf>
    <xf numFmtId="0" fontId="16" fillId="0" borderId="1" xfId="51" applyNumberFormat="1" applyFont="1" applyFill="1" applyBorder="1" applyAlignment="1">
      <alignment horizontal="center" vertical="center"/>
    </xf>
    <xf numFmtId="0" fontId="16" fillId="0" borderId="1" xfId="51" applyNumberFormat="1" applyFont="1" applyFill="1" applyBorder="1" applyAlignment="1">
      <alignment vertical="center"/>
    </xf>
    <xf numFmtId="0" fontId="16" fillId="0" borderId="1" xfId="45" applyNumberFormat="1" applyFont="1" applyFill="1" applyBorder="1" applyAlignment="1">
      <alignment vertical="center" wrapText="1"/>
    </xf>
    <xf numFmtId="0" fontId="16" fillId="0" borderId="1" xfId="45" applyNumberFormat="1" applyFont="1" applyFill="1" applyBorder="1" applyAlignment="1">
      <alignment horizontal="center" vertical="center" wrapText="1"/>
    </xf>
    <xf numFmtId="0" fontId="16" fillId="0" borderId="1" xfId="51" applyNumberFormat="1" applyFont="1" applyFill="1" applyBorder="1" applyAlignment="1">
      <alignment horizontal="justify" vertical="center" wrapText="1"/>
    </xf>
    <xf numFmtId="0" fontId="16" fillId="0" borderId="5" xfId="51" applyNumberFormat="1" applyFont="1" applyFill="1" applyBorder="1" applyAlignment="1">
      <alignment horizontal="left" vertical="center" wrapText="1"/>
    </xf>
    <xf numFmtId="0" fontId="16" fillId="0" borderId="9" xfId="51" applyNumberFormat="1" applyFont="1" applyFill="1" applyBorder="1" applyAlignment="1">
      <alignment horizontal="left" vertical="center" wrapText="1"/>
    </xf>
    <xf numFmtId="0" fontId="16" fillId="0" borderId="1" xfId="51" applyNumberFormat="1" applyFont="1" applyFill="1" applyBorder="1" applyAlignment="1">
      <alignment horizontal="left" vertical="top" wrapText="1"/>
    </xf>
    <xf numFmtId="0" fontId="15" fillId="0" borderId="7" xfId="51" applyNumberFormat="1" applyFont="1" applyFill="1" applyBorder="1" applyAlignment="1">
      <alignment horizontal="center" vertical="center" wrapText="1"/>
    </xf>
    <xf numFmtId="0" fontId="16" fillId="0" borderId="9" xfId="51" applyNumberFormat="1" applyFont="1" applyFill="1" applyBorder="1" applyAlignment="1">
      <alignment horizontal="center" vertical="center" wrapText="1"/>
    </xf>
    <xf numFmtId="0" fontId="16" fillId="0" borderId="9" xfId="51" applyNumberFormat="1" applyFont="1" applyFill="1" applyBorder="1" applyAlignment="1">
      <alignment vertical="center" wrapText="1"/>
    </xf>
    <xf numFmtId="0" fontId="16" fillId="0" borderId="5" xfId="51" applyNumberFormat="1" applyFont="1" applyFill="1" applyBorder="1" applyAlignment="1">
      <alignment horizontal="center" vertical="center" wrapText="1"/>
    </xf>
    <xf numFmtId="0" fontId="16" fillId="0" borderId="5" xfId="51" applyNumberFormat="1" applyFont="1" applyFill="1" applyBorder="1" applyAlignment="1">
      <alignment horizontal="center" vertical="center"/>
    </xf>
    <xf numFmtId="0" fontId="16" fillId="0" borderId="7" xfId="51" applyNumberFormat="1" applyFont="1" applyFill="1" applyBorder="1" applyAlignment="1">
      <alignment horizontal="left" vertical="center" wrapText="1"/>
    </xf>
    <xf numFmtId="0" fontId="16" fillId="0" borderId="7" xfId="51" applyNumberFormat="1" applyFont="1" applyFill="1" applyBorder="1" applyAlignment="1">
      <alignment horizontal="center" vertical="center" wrapText="1"/>
    </xf>
    <xf numFmtId="0" fontId="16" fillId="0" borderId="7" xfId="51" applyNumberFormat="1" applyFont="1" applyFill="1" applyBorder="1" applyAlignment="1">
      <alignment horizontal="center" vertical="center"/>
    </xf>
    <xf numFmtId="0" fontId="15" fillId="0" borderId="9" xfId="51" applyNumberFormat="1" applyFont="1" applyFill="1" applyBorder="1" applyAlignment="1">
      <alignment horizontal="center" vertical="center" wrapText="1"/>
    </xf>
    <xf numFmtId="0" fontId="16" fillId="0" borderId="9" xfId="51" applyNumberFormat="1" applyFont="1" applyFill="1" applyBorder="1" applyAlignment="1">
      <alignment horizontal="center" vertical="center"/>
    </xf>
    <xf numFmtId="0" fontId="15" fillId="0" borderId="5" xfId="51" applyNumberFormat="1" applyFont="1" applyFill="1" applyBorder="1" applyAlignment="1">
      <alignment horizontal="center" vertical="center" wrapText="1"/>
    </xf>
    <xf numFmtId="0" fontId="16" fillId="0" borderId="1" xfId="11" applyNumberFormat="1" applyFont="1" applyFill="1" applyBorder="1" applyAlignment="1">
      <alignment vertical="center"/>
    </xf>
    <xf numFmtId="0" fontId="16" fillId="0" borderId="1" xfId="11" applyFont="1" applyFill="1" applyBorder="1" applyAlignment="1">
      <alignment vertical="center"/>
    </xf>
    <xf numFmtId="0" fontId="16" fillId="0" borderId="1" xfId="52" applyFont="1" applyFill="1" applyBorder="1" applyAlignment="1">
      <alignment horizontal="left" vertical="center" wrapText="1"/>
    </xf>
    <xf numFmtId="0" fontId="16" fillId="0" borderId="1" xfId="51" applyFont="1" applyFill="1" applyBorder="1" applyAlignment="1">
      <alignment vertical="center" wrapText="1"/>
    </xf>
    <xf numFmtId="0" fontId="16" fillId="0" borderId="1" xfId="51" applyFont="1" applyFill="1" applyBorder="1" applyAlignment="1">
      <alignment horizontal="left" vertical="center" wrapText="1"/>
    </xf>
    <xf numFmtId="0" fontId="16" fillId="0" borderId="1" xfId="51" applyFont="1" applyFill="1" applyBorder="1" applyAlignment="1">
      <alignment horizontal="center" vertical="center" wrapText="1"/>
    </xf>
    <xf numFmtId="0" fontId="17" fillId="0" borderId="1" xfId="11" applyNumberFormat="1" applyFont="1" applyFill="1" applyBorder="1" applyAlignment="1">
      <alignment horizontal="right" vertical="center"/>
    </xf>
    <xf numFmtId="0" fontId="16" fillId="0" borderId="1" xfId="11" applyNumberFormat="1" applyFont="1" applyFill="1" applyBorder="1" applyAlignment="1">
      <alignment horizontal="center" vertical="center"/>
    </xf>
    <xf numFmtId="0" fontId="18" fillId="0" borderId="1" xfId="51" applyNumberFormat="1" applyFont="1" applyFill="1" applyBorder="1" applyAlignment="1">
      <alignment vertical="center"/>
    </xf>
    <xf numFmtId="0" fontId="16" fillId="0" borderId="1" xfId="11" applyFont="1" applyFill="1" applyBorder="1" applyAlignment="1">
      <alignment horizontal="left" vertical="top"/>
    </xf>
    <xf numFmtId="0" fontId="16" fillId="0" borderId="6" xfId="51" applyNumberFormat="1" applyFont="1" applyFill="1" applyBorder="1" applyAlignment="1">
      <alignment horizontal="left" vertical="center" wrapText="1"/>
    </xf>
    <xf numFmtId="0" fontId="17" fillId="0" borderId="0" xfId="11" applyFont="1" applyFill="1" applyAlignment="1">
      <alignment vertical="center"/>
    </xf>
    <xf numFmtId="0" fontId="19" fillId="0" borderId="1" xfId="51" applyNumberFormat="1" applyFont="1" applyFill="1" applyBorder="1" applyAlignment="1">
      <alignment horizontal="center" vertical="center" wrapText="1"/>
    </xf>
    <xf numFmtId="0" fontId="16" fillId="0" borderId="1" xfId="11" applyFont="1" applyFill="1" applyBorder="1" applyAlignment="1">
      <alignment vertical="center" wrapText="1"/>
    </xf>
    <xf numFmtId="0" fontId="16" fillId="0" borderId="5" xfId="11" applyNumberFormat="1" applyFont="1" applyFill="1" applyBorder="1" applyAlignment="1">
      <alignment horizontal="center" vertical="center"/>
    </xf>
    <xf numFmtId="0" fontId="16" fillId="0" borderId="7" xfId="11" applyNumberFormat="1" applyFont="1" applyFill="1" applyBorder="1" applyAlignment="1">
      <alignment horizontal="center" vertical="center"/>
    </xf>
    <xf numFmtId="0" fontId="16" fillId="0" borderId="9" xfId="11" applyNumberFormat="1" applyFont="1" applyFill="1" applyBorder="1" applyAlignment="1">
      <alignment horizontal="center" vertical="center"/>
    </xf>
    <xf numFmtId="0" fontId="17" fillId="0" borderId="0" xfId="11" applyFont="1" applyFill="1" applyAlignment="1">
      <alignment horizontal="left" vertical="center"/>
    </xf>
    <xf numFmtId="0" fontId="16" fillId="0" borderId="12" xfId="51" applyNumberFormat="1" applyFont="1" applyFill="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普通"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dxfs count="1">
    <dxf>
      <font>
        <b val="0"/>
        <i val="0"/>
        <color indexed="20"/>
      </font>
      <fill>
        <patternFill patternType="solid">
          <fgColor indexed="10"/>
          <bgColor indexed="4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tabSelected="1" view="pageBreakPreview" zoomScaleNormal="100" zoomScaleSheetLayoutView="100" workbookViewId="0">
      <selection activeCell="B22" sqref="B22:B27"/>
    </sheetView>
  </sheetViews>
  <sheetFormatPr defaultColWidth="9" defaultRowHeight="13.5"/>
  <cols>
    <col min="1" max="1" width="13.2666666666667" style="63" customWidth="1"/>
    <col min="2" max="2" width="15.2666666666667" style="64" customWidth="1"/>
    <col min="3" max="3" width="18.0916666666667" style="63" customWidth="1"/>
    <col min="4" max="4" width="36.6333333333333" style="63" customWidth="1"/>
    <col min="5" max="5" width="31.3666666666667" style="63" customWidth="1"/>
    <col min="6" max="6" width="31.0916666666667" style="63" customWidth="1"/>
    <col min="7" max="7" width="5.90833333333333" style="64" customWidth="1"/>
    <col min="8" max="8" width="6.09166666666667" style="63" customWidth="1"/>
    <col min="9" max="9" width="5.54166666666667" style="63" customWidth="1"/>
    <col min="10" max="10" width="16.0916666666667" style="65" hidden="1" customWidth="1"/>
    <col min="11" max="16384" width="9" style="63"/>
  </cols>
  <sheetData>
    <row r="1" ht="45.5" customHeight="1" spans="1:10">
      <c r="A1" s="66" t="s">
        <v>0</v>
      </c>
      <c r="B1" s="66"/>
      <c r="C1" s="66"/>
      <c r="D1" s="66"/>
      <c r="E1" s="66"/>
      <c r="F1" s="66"/>
      <c r="G1" s="66"/>
      <c r="H1" s="66"/>
      <c r="I1" s="66"/>
      <c r="J1" s="66"/>
    </row>
    <row r="2" ht="324.75" hidden="1" customHeight="1" spans="1:10">
      <c r="A2" s="67" t="s">
        <v>1</v>
      </c>
      <c r="B2" s="67"/>
      <c r="C2" s="67"/>
      <c r="D2" s="67"/>
      <c r="E2" s="67"/>
      <c r="F2" s="67"/>
      <c r="G2" s="67"/>
      <c r="H2" s="67"/>
      <c r="I2" s="67"/>
      <c r="J2" s="67"/>
    </row>
    <row r="3" ht="26.25" customHeight="1" spans="1:9">
      <c r="A3" s="68" t="s">
        <v>2</v>
      </c>
      <c r="B3" s="68"/>
      <c r="C3" s="68"/>
      <c r="D3" s="68"/>
      <c r="E3" s="69" t="s">
        <v>3</v>
      </c>
      <c r="F3" s="69"/>
      <c r="G3" s="69"/>
      <c r="H3" s="69"/>
      <c r="I3" s="69"/>
    </row>
    <row r="4" ht="20.25" customHeight="1" spans="1:10">
      <c r="A4" s="70" t="s">
        <v>4</v>
      </c>
      <c r="B4" s="70"/>
      <c r="C4" s="70"/>
      <c r="D4" s="71" t="s">
        <v>5</v>
      </c>
      <c r="E4" s="71" t="s">
        <v>6</v>
      </c>
      <c r="F4" s="71" t="s">
        <v>7</v>
      </c>
      <c r="G4" s="71" t="s">
        <v>8</v>
      </c>
      <c r="H4" s="71" t="s">
        <v>9</v>
      </c>
      <c r="I4" s="71" t="s">
        <v>10</v>
      </c>
      <c r="J4" s="109" t="s">
        <v>11</v>
      </c>
    </row>
    <row r="5" ht="28.5" customHeight="1" spans="1:10">
      <c r="A5" s="71" t="s">
        <v>12</v>
      </c>
      <c r="B5" s="72" t="s">
        <v>13</v>
      </c>
      <c r="C5" s="71" t="s">
        <v>14</v>
      </c>
      <c r="D5" s="71"/>
      <c r="E5" s="71"/>
      <c r="F5" s="71"/>
      <c r="G5" s="71"/>
      <c r="H5" s="71"/>
      <c r="I5" s="71"/>
      <c r="J5" s="109"/>
    </row>
    <row r="6" ht="96.5" customHeight="1" spans="1:10">
      <c r="A6" s="73" t="s">
        <v>15</v>
      </c>
      <c r="B6" s="74" t="s">
        <v>16</v>
      </c>
      <c r="C6" s="75" t="s">
        <v>17</v>
      </c>
      <c r="D6" s="76" t="s">
        <v>18</v>
      </c>
      <c r="E6" s="75" t="s">
        <v>19</v>
      </c>
      <c r="F6" s="77" t="s">
        <v>20</v>
      </c>
      <c r="G6" s="78">
        <v>2</v>
      </c>
      <c r="H6" s="79"/>
      <c r="I6" s="97"/>
      <c r="J6" s="110" t="s">
        <v>21</v>
      </c>
    </row>
    <row r="7" ht="70" customHeight="1" spans="1:10">
      <c r="A7" s="73"/>
      <c r="B7" s="74"/>
      <c r="C7" s="80" t="s">
        <v>22</v>
      </c>
      <c r="D7" s="80" t="s">
        <v>23</v>
      </c>
      <c r="E7" s="80" t="s">
        <v>24</v>
      </c>
      <c r="F7" s="80" t="s">
        <v>25</v>
      </c>
      <c r="G7" s="81">
        <v>1</v>
      </c>
      <c r="H7" s="78"/>
      <c r="I7" s="78"/>
      <c r="J7" s="110" t="s">
        <v>26</v>
      </c>
    </row>
    <row r="8" ht="95" customHeight="1" spans="1:10">
      <c r="A8" s="73"/>
      <c r="B8" s="74"/>
      <c r="C8" s="77" t="s">
        <v>27</v>
      </c>
      <c r="D8" s="77" t="s">
        <v>28</v>
      </c>
      <c r="E8" s="77" t="s">
        <v>29</v>
      </c>
      <c r="F8" s="77" t="s">
        <v>30</v>
      </c>
      <c r="G8" s="81">
        <v>2</v>
      </c>
      <c r="H8" s="78"/>
      <c r="I8" s="97"/>
      <c r="J8" s="110" t="s">
        <v>26</v>
      </c>
    </row>
    <row r="9" ht="120" customHeight="1" spans="1:10">
      <c r="A9" s="73"/>
      <c r="B9" s="74"/>
      <c r="C9" s="82" t="s">
        <v>31</v>
      </c>
      <c r="D9" s="83" t="s">
        <v>32</v>
      </c>
      <c r="E9" s="76" t="s">
        <v>33</v>
      </c>
      <c r="F9" s="75" t="s">
        <v>34</v>
      </c>
      <c r="G9" s="74">
        <v>2</v>
      </c>
      <c r="H9" s="79"/>
      <c r="I9" s="97"/>
      <c r="J9" s="110" t="s">
        <v>35</v>
      </c>
    </row>
    <row r="10" ht="115.5" customHeight="1" spans="1:10">
      <c r="A10" s="73"/>
      <c r="B10" s="74"/>
      <c r="C10" s="82" t="s">
        <v>36</v>
      </c>
      <c r="D10" s="84"/>
      <c r="E10" s="76" t="s">
        <v>37</v>
      </c>
      <c r="F10" s="85" t="s">
        <v>38</v>
      </c>
      <c r="G10" s="74">
        <v>4</v>
      </c>
      <c r="H10" s="79"/>
      <c r="I10" s="97"/>
      <c r="J10" s="110" t="s">
        <v>21</v>
      </c>
    </row>
    <row r="11" ht="83" customHeight="1" spans="1:10">
      <c r="A11" s="86" t="s">
        <v>15</v>
      </c>
      <c r="B11" s="87" t="s">
        <v>16</v>
      </c>
      <c r="C11" s="88" t="s">
        <v>39</v>
      </c>
      <c r="D11" s="76" t="s">
        <v>40</v>
      </c>
      <c r="E11" s="76" t="s">
        <v>41</v>
      </c>
      <c r="F11" s="75" t="s">
        <v>42</v>
      </c>
      <c r="G11" s="74">
        <v>8</v>
      </c>
      <c r="H11" s="79"/>
      <c r="I11" s="97"/>
      <c r="J11" s="110" t="s">
        <v>43</v>
      </c>
    </row>
    <row r="12" ht="29.25" customHeight="1" spans="1:10">
      <c r="A12" s="86"/>
      <c r="B12" s="74" t="s">
        <v>44</v>
      </c>
      <c r="C12" s="76" t="s">
        <v>45</v>
      </c>
      <c r="D12" s="76" t="s">
        <v>46</v>
      </c>
      <c r="E12" s="83" t="s">
        <v>47</v>
      </c>
      <c r="F12" s="83" t="s">
        <v>48</v>
      </c>
      <c r="G12" s="89">
        <v>1</v>
      </c>
      <c r="H12" s="90"/>
      <c r="I12" s="111"/>
      <c r="J12" s="110" t="s">
        <v>49</v>
      </c>
    </row>
    <row r="13" ht="48" customHeight="1" spans="1:10">
      <c r="A13" s="86"/>
      <c r="B13" s="74"/>
      <c r="C13" s="76" t="s">
        <v>50</v>
      </c>
      <c r="D13" s="76" t="s">
        <v>51</v>
      </c>
      <c r="E13" s="91"/>
      <c r="F13" s="91" t="s">
        <v>48</v>
      </c>
      <c r="G13" s="92"/>
      <c r="H13" s="93"/>
      <c r="I13" s="112"/>
      <c r="J13" s="110" t="s">
        <v>52</v>
      </c>
    </row>
    <row r="14" ht="39" customHeight="1" spans="1:10">
      <c r="A14" s="94"/>
      <c r="B14" s="74"/>
      <c r="C14" s="76" t="s">
        <v>53</v>
      </c>
      <c r="D14" s="76" t="s">
        <v>54</v>
      </c>
      <c r="E14" s="84"/>
      <c r="F14" s="84" t="s">
        <v>48</v>
      </c>
      <c r="G14" s="87"/>
      <c r="H14" s="95"/>
      <c r="I14" s="113"/>
      <c r="J14" s="110" t="s">
        <v>21</v>
      </c>
    </row>
    <row r="15" ht="41.25" customHeight="1" spans="1:10">
      <c r="A15" s="96" t="s">
        <v>55</v>
      </c>
      <c r="B15" s="74" t="s">
        <v>56</v>
      </c>
      <c r="C15" s="75" t="s">
        <v>57</v>
      </c>
      <c r="D15" s="76" t="s">
        <v>58</v>
      </c>
      <c r="E15" s="76" t="s">
        <v>59</v>
      </c>
      <c r="F15" s="75" t="s">
        <v>60</v>
      </c>
      <c r="G15" s="74">
        <v>4</v>
      </c>
      <c r="H15" s="79"/>
      <c r="I15" s="97"/>
      <c r="J15" s="75" t="s">
        <v>61</v>
      </c>
    </row>
    <row r="16" ht="43.5" customHeight="1" spans="1:10">
      <c r="A16" s="86"/>
      <c r="B16" s="74"/>
      <c r="C16" s="75" t="s">
        <v>62</v>
      </c>
      <c r="D16" s="76" t="s">
        <v>63</v>
      </c>
      <c r="E16" s="83" t="s">
        <v>64</v>
      </c>
      <c r="F16" s="75" t="s">
        <v>65</v>
      </c>
      <c r="G16" s="74">
        <v>1</v>
      </c>
      <c r="H16" s="97"/>
      <c r="I16" s="97"/>
      <c r="J16" s="110" t="s">
        <v>66</v>
      </c>
    </row>
    <row r="17" ht="43.5" customHeight="1" spans="1:10">
      <c r="A17" s="86"/>
      <c r="B17" s="74"/>
      <c r="C17" s="75" t="s">
        <v>67</v>
      </c>
      <c r="D17" s="76" t="s">
        <v>68</v>
      </c>
      <c r="E17" s="91"/>
      <c r="F17" s="75" t="s">
        <v>69</v>
      </c>
      <c r="G17" s="74">
        <v>1</v>
      </c>
      <c r="H17" s="97"/>
      <c r="I17" s="97"/>
      <c r="J17" s="110" t="s">
        <v>70</v>
      </c>
    </row>
    <row r="18" ht="52.5" customHeight="1" spans="1:10">
      <c r="A18" s="86"/>
      <c r="B18" s="74"/>
      <c r="C18" s="75" t="s">
        <v>71</v>
      </c>
      <c r="D18" s="76" t="s">
        <v>72</v>
      </c>
      <c r="E18" s="84"/>
      <c r="F18" s="75" t="s">
        <v>73</v>
      </c>
      <c r="G18" s="74">
        <v>1</v>
      </c>
      <c r="H18" s="97"/>
      <c r="I18" s="97"/>
      <c r="J18" s="110" t="s">
        <v>74</v>
      </c>
    </row>
    <row r="19" ht="54" customHeight="1" spans="1:10">
      <c r="A19" s="86"/>
      <c r="B19" s="74" t="s">
        <v>75</v>
      </c>
      <c r="C19" s="75" t="s">
        <v>76</v>
      </c>
      <c r="D19" s="75" t="s">
        <v>77</v>
      </c>
      <c r="E19" s="75" t="s">
        <v>78</v>
      </c>
      <c r="F19" s="75" t="s">
        <v>79</v>
      </c>
      <c r="G19" s="74">
        <v>4</v>
      </c>
      <c r="H19" s="97"/>
      <c r="I19" s="97"/>
      <c r="J19" s="110" t="s">
        <v>80</v>
      </c>
    </row>
    <row r="20" ht="59.25" customHeight="1" spans="1:10">
      <c r="A20" s="86"/>
      <c r="B20" s="74"/>
      <c r="C20" s="75" t="s">
        <v>81</v>
      </c>
      <c r="D20" s="75" t="s">
        <v>82</v>
      </c>
      <c r="E20" s="75" t="s">
        <v>83</v>
      </c>
      <c r="F20" s="75" t="s">
        <v>84</v>
      </c>
      <c r="G20" s="74">
        <v>5</v>
      </c>
      <c r="H20" s="97"/>
      <c r="I20" s="97"/>
      <c r="J20" s="110" t="s">
        <v>85</v>
      </c>
    </row>
    <row r="21" ht="75.75" customHeight="1" spans="1:10">
      <c r="A21" s="94"/>
      <c r="B21" s="74"/>
      <c r="C21" s="75" t="s">
        <v>86</v>
      </c>
      <c r="D21" s="75" t="s">
        <v>87</v>
      </c>
      <c r="E21" s="75" t="s">
        <v>88</v>
      </c>
      <c r="F21" s="75" t="s">
        <v>89</v>
      </c>
      <c r="G21" s="74">
        <v>4</v>
      </c>
      <c r="H21" s="97"/>
      <c r="I21" s="97"/>
      <c r="J21" s="110" t="s">
        <v>90</v>
      </c>
    </row>
    <row r="22" ht="45" customHeight="1" spans="1:10">
      <c r="A22" s="96" t="s">
        <v>91</v>
      </c>
      <c r="B22" s="89" t="s">
        <v>92</v>
      </c>
      <c r="C22" s="76" t="s">
        <v>93</v>
      </c>
      <c r="D22" s="75" t="s">
        <v>94</v>
      </c>
      <c r="E22" s="75" t="s">
        <v>95</v>
      </c>
      <c r="F22" s="75" t="s">
        <v>96</v>
      </c>
      <c r="G22" s="74">
        <v>1</v>
      </c>
      <c r="H22" s="79"/>
      <c r="I22" s="97"/>
      <c r="J22" s="110" t="s">
        <v>74</v>
      </c>
    </row>
    <row r="23" ht="45" customHeight="1" spans="1:10">
      <c r="A23" s="86"/>
      <c r="B23" s="92"/>
      <c r="C23" s="76" t="s">
        <v>97</v>
      </c>
      <c r="D23" s="75" t="s">
        <v>98</v>
      </c>
      <c r="E23" s="75"/>
      <c r="F23" s="75" t="s">
        <v>99</v>
      </c>
      <c r="G23" s="74">
        <v>4</v>
      </c>
      <c r="H23" s="79"/>
      <c r="I23" s="97"/>
      <c r="J23" s="110"/>
    </row>
    <row r="24" ht="45" customHeight="1" spans="1:10">
      <c r="A24" s="86"/>
      <c r="B24" s="92"/>
      <c r="C24" s="76" t="s">
        <v>100</v>
      </c>
      <c r="D24" s="75" t="s">
        <v>101</v>
      </c>
      <c r="E24" s="75" t="s">
        <v>95</v>
      </c>
      <c r="F24" s="75" t="s">
        <v>102</v>
      </c>
      <c r="G24" s="74">
        <v>1</v>
      </c>
      <c r="H24" s="79"/>
      <c r="I24" s="97"/>
      <c r="J24" s="110"/>
    </row>
    <row r="25" ht="45" customHeight="1" spans="1:10">
      <c r="A25" s="86"/>
      <c r="B25" s="92"/>
      <c r="C25" s="76" t="s">
        <v>103</v>
      </c>
      <c r="D25" s="75" t="s">
        <v>104</v>
      </c>
      <c r="E25" s="75" t="s">
        <v>105</v>
      </c>
      <c r="F25" s="75" t="s">
        <v>106</v>
      </c>
      <c r="G25" s="74">
        <v>1</v>
      </c>
      <c r="H25" s="79"/>
      <c r="I25" s="97"/>
      <c r="J25" s="110"/>
    </row>
    <row r="26" ht="37.5" customHeight="1" spans="1:10">
      <c r="A26" s="86"/>
      <c r="B26" s="92"/>
      <c r="C26" s="76" t="s">
        <v>107</v>
      </c>
      <c r="D26" s="75" t="s">
        <v>108</v>
      </c>
      <c r="E26" s="75" t="s">
        <v>109</v>
      </c>
      <c r="F26" s="75" t="s">
        <v>110</v>
      </c>
      <c r="G26" s="74">
        <v>4</v>
      </c>
      <c r="H26" s="79"/>
      <c r="I26" s="97"/>
      <c r="J26" s="110"/>
    </row>
    <row r="27" ht="37.5" customHeight="1" spans="1:10">
      <c r="A27" s="86"/>
      <c r="B27" s="87"/>
      <c r="C27" s="76" t="s">
        <v>111</v>
      </c>
      <c r="D27" s="75" t="s">
        <v>112</v>
      </c>
      <c r="E27" s="75" t="s">
        <v>113</v>
      </c>
      <c r="F27" s="75" t="s">
        <v>110</v>
      </c>
      <c r="G27" s="74">
        <v>2</v>
      </c>
      <c r="H27" s="79"/>
      <c r="I27" s="97"/>
      <c r="J27" s="110"/>
    </row>
    <row r="28" ht="54.75" customHeight="1" spans="1:10">
      <c r="A28" s="86"/>
      <c r="B28" s="74" t="s">
        <v>114</v>
      </c>
      <c r="C28" s="76" t="s">
        <v>115</v>
      </c>
      <c r="D28" s="75" t="s">
        <v>116</v>
      </c>
      <c r="E28" s="75" t="s">
        <v>117</v>
      </c>
      <c r="F28" s="75" t="s">
        <v>110</v>
      </c>
      <c r="G28" s="74">
        <v>1</v>
      </c>
      <c r="H28" s="79"/>
      <c r="I28" s="97"/>
      <c r="J28" s="110" t="s">
        <v>118</v>
      </c>
    </row>
    <row r="29" ht="57" customHeight="1" spans="1:10">
      <c r="A29" s="86"/>
      <c r="B29" s="74"/>
      <c r="C29" s="76" t="s">
        <v>119</v>
      </c>
      <c r="D29" s="76" t="s">
        <v>120</v>
      </c>
      <c r="E29" s="75" t="s">
        <v>121</v>
      </c>
      <c r="F29" s="75" t="s">
        <v>122</v>
      </c>
      <c r="G29" s="74">
        <v>2</v>
      </c>
      <c r="H29" s="79"/>
      <c r="I29" s="97"/>
      <c r="J29" s="110" t="s">
        <v>123</v>
      </c>
    </row>
    <row r="30" ht="57.5" customHeight="1" spans="1:10">
      <c r="A30" s="86"/>
      <c r="B30" s="74"/>
      <c r="C30" s="76" t="s">
        <v>124</v>
      </c>
      <c r="D30" s="75" t="s">
        <v>125</v>
      </c>
      <c r="E30" s="75"/>
      <c r="F30" s="75" t="s">
        <v>122</v>
      </c>
      <c r="G30" s="74">
        <v>2</v>
      </c>
      <c r="H30" s="79"/>
      <c r="I30" s="97"/>
      <c r="J30" s="110" t="s">
        <v>90</v>
      </c>
    </row>
    <row r="31" ht="55" customHeight="1" spans="1:10">
      <c r="A31" s="86"/>
      <c r="B31" s="74"/>
      <c r="C31" s="98" t="s">
        <v>126</v>
      </c>
      <c r="D31" s="75" t="s">
        <v>127</v>
      </c>
      <c r="E31" s="75"/>
      <c r="F31" s="75" t="s">
        <v>122</v>
      </c>
      <c r="G31" s="74">
        <v>2</v>
      </c>
      <c r="H31" s="79"/>
      <c r="I31" s="97"/>
      <c r="J31" s="110" t="s">
        <v>90</v>
      </c>
    </row>
    <row r="32" ht="86.5" customHeight="1" spans="1:10">
      <c r="A32" s="94"/>
      <c r="B32" s="74" t="s">
        <v>128</v>
      </c>
      <c r="C32" s="98" t="s">
        <v>129</v>
      </c>
      <c r="D32" s="76" t="s">
        <v>130</v>
      </c>
      <c r="E32" s="76" t="s">
        <v>131</v>
      </c>
      <c r="F32" s="75" t="s">
        <v>132</v>
      </c>
      <c r="G32" s="74">
        <v>4</v>
      </c>
      <c r="H32" s="79"/>
      <c r="I32" s="97"/>
      <c r="J32" s="110" t="s">
        <v>90</v>
      </c>
    </row>
    <row r="33" ht="121.5" customHeight="1" spans="1:10">
      <c r="A33" s="73" t="s">
        <v>133</v>
      </c>
      <c r="B33" s="74" t="s">
        <v>134</v>
      </c>
      <c r="C33" s="99" t="s">
        <v>135</v>
      </c>
      <c r="D33" s="100" t="s">
        <v>136</v>
      </c>
      <c r="E33" s="101" t="s">
        <v>137</v>
      </c>
      <c r="F33" s="101" t="s">
        <v>138</v>
      </c>
      <c r="G33" s="102">
        <v>6</v>
      </c>
      <c r="H33" s="79"/>
      <c r="I33" s="97"/>
      <c r="J33" s="110" t="s">
        <v>139</v>
      </c>
    </row>
    <row r="34" ht="62.25" customHeight="1" spans="1:10">
      <c r="A34" s="73" t="s">
        <v>140</v>
      </c>
      <c r="B34" s="74" t="s">
        <v>141</v>
      </c>
      <c r="C34" s="99" t="s">
        <v>142</v>
      </c>
      <c r="D34" s="100" t="s">
        <v>143</v>
      </c>
      <c r="E34" s="101" t="s">
        <v>144</v>
      </c>
      <c r="F34" s="75" t="s">
        <v>145</v>
      </c>
      <c r="G34" s="102">
        <v>8</v>
      </c>
      <c r="H34" s="79"/>
      <c r="I34" s="97"/>
      <c r="J34" s="110"/>
    </row>
    <row r="35" ht="78" customHeight="1" spans="1:10">
      <c r="A35" s="73"/>
      <c r="B35" s="74" t="s">
        <v>146</v>
      </c>
      <c r="C35" s="76" t="s">
        <v>147</v>
      </c>
      <c r="D35" s="75" t="s">
        <v>148</v>
      </c>
      <c r="E35" s="75" t="s">
        <v>149</v>
      </c>
      <c r="F35" s="75" t="s">
        <v>150</v>
      </c>
      <c r="G35" s="74">
        <v>8</v>
      </c>
      <c r="H35" s="75"/>
      <c r="I35" s="75"/>
      <c r="J35" s="75"/>
    </row>
    <row r="36" ht="63" customHeight="1" spans="1:10">
      <c r="A36" s="73"/>
      <c r="B36" s="74"/>
      <c r="C36" s="75" t="s">
        <v>151</v>
      </c>
      <c r="D36" s="75" t="s">
        <v>152</v>
      </c>
      <c r="E36" s="75" t="s">
        <v>153</v>
      </c>
      <c r="F36" s="75" t="s">
        <v>154</v>
      </c>
      <c r="G36" s="74">
        <v>7</v>
      </c>
      <c r="H36" s="79"/>
      <c r="I36" s="97"/>
      <c r="J36" s="110" t="s">
        <v>155</v>
      </c>
    </row>
    <row r="37" ht="64.5" customHeight="1" spans="1:10">
      <c r="A37" s="73"/>
      <c r="B37" s="74"/>
      <c r="C37" s="75" t="s">
        <v>156</v>
      </c>
      <c r="D37" s="75" t="s">
        <v>157</v>
      </c>
      <c r="E37" s="75" t="s">
        <v>158</v>
      </c>
      <c r="F37" s="75" t="s">
        <v>159</v>
      </c>
      <c r="G37" s="74">
        <v>7</v>
      </c>
      <c r="H37" s="75"/>
      <c r="I37" s="75"/>
      <c r="J37" s="75" t="s">
        <v>160</v>
      </c>
    </row>
    <row r="38" ht="29.25" customHeight="1" spans="1:10">
      <c r="A38" s="103" t="s">
        <v>161</v>
      </c>
      <c r="B38" s="103"/>
      <c r="C38" s="103"/>
      <c r="D38" s="103"/>
      <c r="E38" s="103"/>
      <c r="F38" s="103"/>
      <c r="G38" s="104">
        <f>SUM(G6:G37)</f>
        <v>100</v>
      </c>
      <c r="H38" s="105"/>
      <c r="I38" s="97"/>
      <c r="J38" s="110"/>
    </row>
    <row r="39" ht="53.5" customHeight="1" spans="1:10">
      <c r="A39" s="106" t="s">
        <v>162</v>
      </c>
      <c r="B39" s="106"/>
      <c r="C39" s="106"/>
      <c r="D39" s="106"/>
      <c r="E39" s="106"/>
      <c r="F39" s="106"/>
      <c r="G39" s="106"/>
      <c r="H39" s="106"/>
      <c r="I39" s="106"/>
      <c r="J39" s="114"/>
    </row>
    <row r="40" ht="83" customHeight="1" spans="1:9">
      <c r="A40" s="107" t="s">
        <v>163</v>
      </c>
      <c r="B40" s="83"/>
      <c r="C40" s="83"/>
      <c r="D40" s="83"/>
      <c r="E40" s="83"/>
      <c r="F40" s="83"/>
      <c r="G40" s="83"/>
      <c r="H40" s="83"/>
      <c r="I40" s="115"/>
    </row>
    <row r="41" ht="27.75" customHeight="1" spans="1:1">
      <c r="A41" s="108" t="s">
        <v>164</v>
      </c>
    </row>
  </sheetData>
  <mergeCells count="36">
    <mergeCell ref="A1:J1"/>
    <mergeCell ref="A2:J2"/>
    <mergeCell ref="A3:D3"/>
    <mergeCell ref="E3:I3"/>
    <mergeCell ref="A4:C4"/>
    <mergeCell ref="A38:F38"/>
    <mergeCell ref="A39:I39"/>
    <mergeCell ref="A40:I40"/>
    <mergeCell ref="A6:A10"/>
    <mergeCell ref="A11:A14"/>
    <mergeCell ref="A15:A21"/>
    <mergeCell ref="A22:A32"/>
    <mergeCell ref="A34:A37"/>
    <mergeCell ref="B6:B10"/>
    <mergeCell ref="B12:B14"/>
    <mergeCell ref="B15:B18"/>
    <mergeCell ref="B19:B21"/>
    <mergeCell ref="B22:B27"/>
    <mergeCell ref="B28:B31"/>
    <mergeCell ref="B35:B37"/>
    <mergeCell ref="D4:D5"/>
    <mergeCell ref="D9:D10"/>
    <mergeCell ref="E4:E5"/>
    <mergeCell ref="E12:E14"/>
    <mergeCell ref="E16:E18"/>
    <mergeCell ref="E22:E23"/>
    <mergeCell ref="E29:E31"/>
    <mergeCell ref="F4:F5"/>
    <mergeCell ref="F12:F14"/>
    <mergeCell ref="G4:G5"/>
    <mergeCell ref="G12:G14"/>
    <mergeCell ref="H4:H5"/>
    <mergeCell ref="H12:H14"/>
    <mergeCell ref="I4:I5"/>
    <mergeCell ref="I12:I14"/>
    <mergeCell ref="J4:J5"/>
  </mergeCells>
  <conditionalFormatting sqref="B5">
    <cfRule type="expression" dxfId="0" priority="7" stopIfTrue="1">
      <formula>AND(COUNTIF($B$34:$B$65520,B5)+COUNTIF(#REF!,B5)+COUNTIF(#REF!,B5)+COUNTIF(#REF!,B5)+COUNTIF(#REF!,B5)+COUNTIF(#REF!,B5)+COUNTIF($B$1:$B$32,B5)&gt;1,NOT(ISBLANK(B5)))</formula>
    </cfRule>
  </conditionalFormatting>
  <conditionalFormatting sqref="C33:C34">
    <cfRule type="expression" dxfId="0" priority="6" stopIfTrue="1">
      <formula>AND(COUNTIF($C$17:$C$65508,C33)+COUNTIF(#REF!,C33)+COUNTIF(#REF!,C33)+COUNTIF($C$1:$C$15,C33)&gt;1,NOT(ISBLANK(C33)))</formula>
    </cfRule>
  </conditionalFormatting>
  <pageMargins left="0.314583333333333" right="0" top="0.354166666666667" bottom="0.393055555555556" header="0.314583333333333" footer="0.118055555555556"/>
  <pageSetup paperSize="9" scale="85"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view="pageBreakPreview" zoomScale="60" zoomScaleNormal="100" zoomScaleSheetLayoutView="60" workbookViewId="0">
      <selection activeCell="I9" sqref="I9"/>
    </sheetView>
  </sheetViews>
  <sheetFormatPr defaultColWidth="8.90833333333333" defaultRowHeight="19.5" customHeight="1" outlineLevelCol="6"/>
  <cols>
    <col min="1" max="1" width="6" customWidth="1"/>
    <col min="2" max="2" width="10.3666666666667" customWidth="1"/>
    <col min="3" max="3" width="37.9083333333333" style="15" customWidth="1"/>
    <col min="4" max="4" width="6.63333333333333" style="14" customWidth="1"/>
    <col min="5" max="5" width="6.90833333333333" customWidth="1"/>
    <col min="6" max="6" width="21.0916666666667" customWidth="1"/>
  </cols>
  <sheetData>
    <row r="1" customHeight="1" spans="1:1">
      <c r="A1" s="2" t="s">
        <v>165</v>
      </c>
    </row>
    <row r="2" customHeight="1" spans="1:7">
      <c r="A2" s="49" t="s">
        <v>166</v>
      </c>
      <c r="B2" s="49"/>
      <c r="C2" s="49"/>
      <c r="D2" s="49"/>
      <c r="E2" s="49"/>
      <c r="F2" s="49"/>
      <c r="G2" s="16"/>
    </row>
    <row r="3" customHeight="1" spans="1:6">
      <c r="A3" s="21" t="s">
        <v>167</v>
      </c>
      <c r="B3" s="21"/>
      <c r="C3" s="21"/>
      <c r="D3" s="21" t="s">
        <v>168</v>
      </c>
      <c r="E3" s="21" t="s">
        <v>169</v>
      </c>
      <c r="F3" s="60" t="s">
        <v>170</v>
      </c>
    </row>
    <row r="4" customHeight="1" spans="1:6">
      <c r="A4" s="27" t="s">
        <v>171</v>
      </c>
      <c r="B4" s="27"/>
      <c r="C4" s="32" t="s">
        <v>172</v>
      </c>
      <c r="D4" s="27">
        <v>5</v>
      </c>
      <c r="E4" s="17"/>
      <c r="F4" s="17"/>
    </row>
    <row r="5" customHeight="1" spans="1:6">
      <c r="A5" s="27"/>
      <c r="B5" s="27"/>
      <c r="C5" s="32" t="s">
        <v>173</v>
      </c>
      <c r="D5" s="27">
        <v>5</v>
      </c>
      <c r="E5" s="17"/>
      <c r="F5" s="17"/>
    </row>
    <row r="6" customHeight="1" spans="1:6">
      <c r="A6" s="27"/>
      <c r="B6" s="27"/>
      <c r="C6" s="32" t="s">
        <v>174</v>
      </c>
      <c r="D6" s="27">
        <v>50</v>
      </c>
      <c r="E6" s="17"/>
      <c r="F6" s="17"/>
    </row>
    <row r="7" customHeight="1" spans="1:6">
      <c r="A7" s="27"/>
      <c r="B7" s="27"/>
      <c r="C7" s="32" t="s">
        <v>175</v>
      </c>
      <c r="D7" s="27">
        <v>5</v>
      </c>
      <c r="E7" s="17"/>
      <c r="F7" s="17"/>
    </row>
    <row r="8" customHeight="1" spans="1:6">
      <c r="A8" s="27"/>
      <c r="B8" s="27"/>
      <c r="C8" s="32" t="s">
        <v>176</v>
      </c>
      <c r="D8" s="27">
        <v>5</v>
      </c>
      <c r="E8" s="17"/>
      <c r="F8" s="17"/>
    </row>
    <row r="9" customHeight="1" spans="1:6">
      <c r="A9" s="27"/>
      <c r="B9" s="27"/>
      <c r="C9" s="32" t="s">
        <v>177</v>
      </c>
      <c r="D9" s="27">
        <v>400</v>
      </c>
      <c r="E9" s="17"/>
      <c r="F9" s="17"/>
    </row>
    <row r="10" ht="39" customHeight="1" spans="1:6">
      <c r="A10" s="27"/>
      <c r="B10" s="27"/>
      <c r="C10" s="32" t="s">
        <v>178</v>
      </c>
      <c r="D10" s="27">
        <v>20</v>
      </c>
      <c r="E10" s="17"/>
      <c r="F10" s="17"/>
    </row>
    <row r="11" customHeight="1" spans="1:6">
      <c r="A11" s="27"/>
      <c r="B11" s="27"/>
      <c r="C11" s="32" t="s">
        <v>179</v>
      </c>
      <c r="D11" s="27">
        <v>50</v>
      </c>
      <c r="E11" s="17"/>
      <c r="F11" s="17"/>
    </row>
    <row r="12" customHeight="1" spans="1:6">
      <c r="A12" s="27"/>
      <c r="B12" s="27"/>
      <c r="C12" s="32" t="s">
        <v>180</v>
      </c>
      <c r="D12" s="27">
        <v>40</v>
      </c>
      <c r="E12" s="17"/>
      <c r="F12" s="17"/>
    </row>
    <row r="13" customHeight="1" spans="1:6">
      <c r="A13" s="27"/>
      <c r="B13" s="27"/>
      <c r="C13" s="32" t="s">
        <v>181</v>
      </c>
      <c r="D13" s="27">
        <v>5</v>
      </c>
      <c r="E13" s="17"/>
      <c r="F13" s="17"/>
    </row>
    <row r="14" customHeight="1" spans="1:6">
      <c r="A14" s="27"/>
      <c r="B14" s="27"/>
      <c r="C14" s="32" t="s">
        <v>182</v>
      </c>
      <c r="D14" s="27">
        <v>40</v>
      </c>
      <c r="E14" s="17"/>
      <c r="F14" s="17"/>
    </row>
    <row r="15" customHeight="1" spans="1:6">
      <c r="A15" s="27"/>
      <c r="B15" s="27"/>
      <c r="C15" s="32" t="s">
        <v>183</v>
      </c>
      <c r="D15" s="27">
        <v>20</v>
      </c>
      <c r="E15" s="17"/>
      <c r="F15" s="17"/>
    </row>
    <row r="16" ht="41.25" customHeight="1" spans="1:6">
      <c r="A16" s="27"/>
      <c r="B16" s="27"/>
      <c r="C16" s="32" t="s">
        <v>184</v>
      </c>
      <c r="D16" s="27">
        <v>20</v>
      </c>
      <c r="E16" s="17"/>
      <c r="F16" s="17"/>
    </row>
    <row r="17" customHeight="1" spans="1:6">
      <c r="A17" s="27"/>
      <c r="B17" s="27"/>
      <c r="C17" s="32" t="s">
        <v>185</v>
      </c>
      <c r="D17" s="27">
        <v>5</v>
      </c>
      <c r="E17" s="17"/>
      <c r="F17" s="17"/>
    </row>
    <row r="18" customHeight="1" spans="1:6">
      <c r="A18" s="27"/>
      <c r="B18" s="27"/>
      <c r="C18" s="32" t="s">
        <v>186</v>
      </c>
      <c r="D18" s="27">
        <v>2</v>
      </c>
      <c r="E18" s="17"/>
      <c r="F18" s="17"/>
    </row>
    <row r="19" customHeight="1" spans="1:6">
      <c r="A19" s="27"/>
      <c r="B19" s="27"/>
      <c r="C19" s="32" t="s">
        <v>187</v>
      </c>
      <c r="D19" s="27">
        <v>80</v>
      </c>
      <c r="E19" s="17"/>
      <c r="F19" s="17"/>
    </row>
    <row r="20" customHeight="1" spans="1:6">
      <c r="A20" s="27"/>
      <c r="B20" s="27"/>
      <c r="C20" s="32" t="s">
        <v>188</v>
      </c>
      <c r="D20" s="27">
        <v>20</v>
      </c>
      <c r="E20" s="17"/>
      <c r="F20" s="17"/>
    </row>
    <row r="21" customHeight="1" spans="1:6">
      <c r="A21" s="27"/>
      <c r="B21" s="27"/>
      <c r="C21" s="32" t="s">
        <v>189</v>
      </c>
      <c r="D21" s="27">
        <v>200</v>
      </c>
      <c r="E21" s="17"/>
      <c r="F21" s="17"/>
    </row>
    <row r="22" customHeight="1" spans="1:6">
      <c r="A22" s="27"/>
      <c r="B22" s="27"/>
      <c r="C22" s="32" t="s">
        <v>190</v>
      </c>
      <c r="D22" s="27">
        <v>80</v>
      </c>
      <c r="E22" s="17"/>
      <c r="F22" s="17"/>
    </row>
    <row r="23" customHeight="1" spans="1:6">
      <c r="A23" s="27"/>
      <c r="B23" s="27"/>
      <c r="C23" s="32" t="s">
        <v>191</v>
      </c>
      <c r="D23" s="27">
        <v>10</v>
      </c>
      <c r="E23" s="17"/>
      <c r="F23" s="17"/>
    </row>
    <row r="24" customHeight="1" spans="1:6">
      <c r="A24" s="27"/>
      <c r="B24" s="27"/>
      <c r="C24" s="32" t="s">
        <v>192</v>
      </c>
      <c r="D24" s="27">
        <v>150</v>
      </c>
      <c r="E24" s="17"/>
      <c r="F24" s="17"/>
    </row>
    <row r="25" customHeight="1" spans="1:6">
      <c r="A25" s="27"/>
      <c r="B25" s="27"/>
      <c r="C25" s="32" t="s">
        <v>193</v>
      </c>
      <c r="D25" s="27">
        <v>60</v>
      </c>
      <c r="E25" s="17"/>
      <c r="F25" s="17"/>
    </row>
    <row r="26" customHeight="1" spans="1:6">
      <c r="A26" s="27" t="s">
        <v>171</v>
      </c>
      <c r="B26" s="27"/>
      <c r="C26" s="32" t="s">
        <v>194</v>
      </c>
      <c r="D26" s="27">
        <v>20</v>
      </c>
      <c r="E26" s="17"/>
      <c r="F26" s="17"/>
    </row>
    <row r="27" ht="33" customHeight="1" spans="1:6">
      <c r="A27" s="27"/>
      <c r="B27" s="27"/>
      <c r="C27" s="32" t="s">
        <v>195</v>
      </c>
      <c r="D27" s="27">
        <v>50</v>
      </c>
      <c r="E27" s="17"/>
      <c r="F27" s="17"/>
    </row>
    <row r="28" ht="49.5" customHeight="1" spans="1:6">
      <c r="A28" s="27"/>
      <c r="B28" s="27"/>
      <c r="C28" s="32" t="s">
        <v>196</v>
      </c>
      <c r="D28" s="27">
        <v>5</v>
      </c>
      <c r="E28" s="17"/>
      <c r="F28" s="17"/>
    </row>
    <row r="29" customHeight="1" spans="1:6">
      <c r="A29" s="27"/>
      <c r="B29" s="27"/>
      <c r="C29" s="32" t="s">
        <v>197</v>
      </c>
      <c r="D29" s="27">
        <v>40</v>
      </c>
      <c r="E29" s="17"/>
      <c r="F29" s="17"/>
    </row>
    <row r="30" customHeight="1" spans="1:6">
      <c r="A30" s="27"/>
      <c r="B30" s="27"/>
      <c r="C30" s="32" t="s">
        <v>198</v>
      </c>
      <c r="D30" s="27">
        <v>15</v>
      </c>
      <c r="E30" s="17"/>
      <c r="F30" s="17"/>
    </row>
    <row r="31" customHeight="1" spans="1:6">
      <c r="A31" s="27"/>
      <c r="B31" s="27"/>
      <c r="C31" s="32" t="s">
        <v>199</v>
      </c>
      <c r="D31" s="27">
        <v>60</v>
      </c>
      <c r="E31" s="17"/>
      <c r="F31" s="17"/>
    </row>
    <row r="32" customHeight="1" spans="1:6">
      <c r="A32" s="27"/>
      <c r="B32" s="27"/>
      <c r="C32" s="32" t="s">
        <v>200</v>
      </c>
      <c r="D32" s="27">
        <v>10</v>
      </c>
      <c r="E32" s="17"/>
      <c r="F32" s="17"/>
    </row>
    <row r="33" customHeight="1" spans="1:6">
      <c r="A33" s="52" t="s">
        <v>161</v>
      </c>
      <c r="B33" s="52"/>
      <c r="C33" s="52"/>
      <c r="D33" s="52"/>
      <c r="E33" s="52"/>
      <c r="F33" s="17"/>
    </row>
  </sheetData>
  <mergeCells count="5">
    <mergeCell ref="A2:F2"/>
    <mergeCell ref="A3:C3"/>
    <mergeCell ref="A33:E33"/>
    <mergeCell ref="A4:B25"/>
    <mergeCell ref="A26:B32"/>
  </mergeCells>
  <printOptions horizontalCentered="1"/>
  <pageMargins left="0.708661417322835" right="0.708661417322835" top="0.748031496062992" bottom="0.748031496062992" header="0.31496062992126" footer="0.3149606299212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view="pageBreakPreview" zoomScale="60" zoomScaleNormal="100" zoomScaleSheetLayoutView="60" workbookViewId="0">
      <selection activeCell="A7" sqref="A7"/>
    </sheetView>
  </sheetViews>
  <sheetFormatPr defaultColWidth="8.90833333333333" defaultRowHeight="27" customHeight="1" outlineLevelCol="4"/>
  <cols>
    <col min="1" max="1" width="44.6333333333333" customWidth="1"/>
    <col min="4" max="4" width="24.6333333333333" customWidth="1"/>
  </cols>
  <sheetData>
    <row r="1" customHeight="1" spans="1:1">
      <c r="A1" s="2" t="s">
        <v>201</v>
      </c>
    </row>
    <row r="2" customHeight="1" spans="1:5">
      <c r="A2" s="57" t="s">
        <v>202</v>
      </c>
      <c r="B2" s="57"/>
      <c r="C2" s="57"/>
      <c r="D2" s="57"/>
      <c r="E2" s="58"/>
    </row>
    <row r="3" customHeight="1" spans="1:4">
      <c r="A3" s="59" t="s">
        <v>203</v>
      </c>
      <c r="B3" s="21" t="s">
        <v>168</v>
      </c>
      <c r="C3" s="21" t="s">
        <v>169</v>
      </c>
      <c r="D3" s="60" t="s">
        <v>170</v>
      </c>
    </row>
    <row r="4" customHeight="1" spans="1:4">
      <c r="A4" s="61" t="s">
        <v>204</v>
      </c>
      <c r="B4" s="17" t="s">
        <v>205</v>
      </c>
      <c r="C4" s="17"/>
      <c r="D4" s="17"/>
    </row>
    <row r="5" ht="40.5" customHeight="1" spans="1:4">
      <c r="A5" s="62" t="s">
        <v>206</v>
      </c>
      <c r="B5" s="17" t="s">
        <v>205</v>
      </c>
      <c r="C5" s="17"/>
      <c r="D5" s="17"/>
    </row>
    <row r="6" customHeight="1" spans="1:4">
      <c r="A6" s="17" t="s">
        <v>207</v>
      </c>
      <c r="B6" s="17" t="s">
        <v>205</v>
      </c>
      <c r="C6" s="17"/>
      <c r="D6" s="17"/>
    </row>
    <row r="7" customHeight="1" spans="1:4">
      <c r="A7" s="17" t="s">
        <v>208</v>
      </c>
      <c r="B7" s="17" t="s">
        <v>205</v>
      </c>
      <c r="C7" s="17"/>
      <c r="D7" s="17"/>
    </row>
    <row r="8" customHeight="1" spans="1:4">
      <c r="A8" s="17" t="s">
        <v>209</v>
      </c>
      <c r="B8" s="17" t="s">
        <v>205</v>
      </c>
      <c r="C8" s="17"/>
      <c r="D8" s="17"/>
    </row>
    <row r="9" customHeight="1" spans="1:4">
      <c r="A9" s="17" t="s">
        <v>210</v>
      </c>
      <c r="B9" s="17" t="s">
        <v>205</v>
      </c>
      <c r="C9" s="17"/>
      <c r="D9" s="17"/>
    </row>
    <row r="10" customHeight="1" spans="1:4">
      <c r="A10" s="17" t="s">
        <v>211</v>
      </c>
      <c r="B10" s="17" t="s">
        <v>212</v>
      </c>
      <c r="C10" s="17"/>
      <c r="D10" s="17"/>
    </row>
    <row r="11" customHeight="1" spans="1:4">
      <c r="A11" s="17" t="s">
        <v>213</v>
      </c>
      <c r="B11" s="17" t="s">
        <v>212</v>
      </c>
      <c r="C11" s="17"/>
      <c r="D11" s="17"/>
    </row>
    <row r="12" customHeight="1" spans="1:4">
      <c r="A12" s="52" t="s">
        <v>161</v>
      </c>
      <c r="B12" s="52"/>
      <c r="C12" s="52"/>
      <c r="D12" s="17"/>
    </row>
  </sheetData>
  <mergeCells count="2">
    <mergeCell ref="A2:D2"/>
    <mergeCell ref="A12:C12"/>
  </mergeCells>
  <printOptions horizontalCentered="1"/>
  <pageMargins left="0.708661417322835" right="0.708661417322835" top="0.748031496062992" bottom="0.748031496062992" header="0.31496062992126" footer="0.31496062992126"/>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view="pageBreakPreview" zoomScale="60" zoomScaleNormal="100" zoomScaleSheetLayoutView="60" workbookViewId="0">
      <selection activeCell="B11" sqref="B11"/>
    </sheetView>
  </sheetViews>
  <sheetFormatPr defaultColWidth="9" defaultRowHeight="13.5" outlineLevelCol="4"/>
  <cols>
    <col min="1" max="1" width="16.9083333333333" customWidth="1"/>
    <col min="2" max="2" width="47.2666666666667" style="15" customWidth="1"/>
    <col min="3" max="3" width="8.45" style="14" customWidth="1"/>
    <col min="4" max="5" width="6.63333333333333" customWidth="1"/>
  </cols>
  <sheetData>
    <row r="1" ht="20.15" customHeight="1" spans="1:1">
      <c r="A1" s="2" t="s">
        <v>214</v>
      </c>
    </row>
    <row r="2" ht="22.5" spans="1:5">
      <c r="A2" s="49" t="s">
        <v>215</v>
      </c>
      <c r="B2" s="49"/>
      <c r="C2" s="49"/>
      <c r="D2" s="49"/>
      <c r="E2" s="49"/>
    </row>
    <row r="3" ht="24.75" customHeight="1" spans="1:5">
      <c r="A3" s="4" t="s">
        <v>216</v>
      </c>
      <c r="B3" s="4"/>
      <c r="C3" s="4"/>
      <c r="D3" s="4"/>
      <c r="E3" s="4"/>
    </row>
    <row r="4" ht="24" customHeight="1" spans="1:5">
      <c r="A4" s="4" t="s">
        <v>217</v>
      </c>
      <c r="B4" s="4"/>
      <c r="C4" s="4"/>
      <c r="D4" s="4"/>
      <c r="E4" s="4"/>
    </row>
    <row r="5" ht="23.25" customHeight="1" spans="1:5">
      <c r="A5" s="4" t="s">
        <v>218</v>
      </c>
      <c r="B5" s="4"/>
      <c r="C5" s="4"/>
      <c r="D5" s="4"/>
      <c r="E5" s="4"/>
    </row>
    <row r="6" s="48" customFormat="1" ht="22.5" customHeight="1" spans="1:5">
      <c r="A6" s="21" t="s">
        <v>219</v>
      </c>
      <c r="B6" s="5" t="s">
        <v>220</v>
      </c>
      <c r="C6" s="21" t="s">
        <v>221</v>
      </c>
      <c r="D6" s="21" t="s">
        <v>222</v>
      </c>
      <c r="E6" s="21" t="s">
        <v>9</v>
      </c>
    </row>
    <row r="7" ht="18" customHeight="1" spans="1:5">
      <c r="A7" s="6" t="s">
        <v>223</v>
      </c>
      <c r="B7" s="32" t="s">
        <v>224</v>
      </c>
      <c r="C7" s="27">
        <v>5</v>
      </c>
      <c r="D7" s="17"/>
      <c r="E7" s="17"/>
    </row>
    <row r="8" ht="18" customHeight="1" spans="1:5">
      <c r="A8" s="50"/>
      <c r="B8" s="32" t="s">
        <v>225</v>
      </c>
      <c r="C8" s="27">
        <v>5</v>
      </c>
      <c r="D8" s="17"/>
      <c r="E8" s="17"/>
    </row>
    <row r="9" ht="28.5" customHeight="1" spans="1:5">
      <c r="A9" s="50"/>
      <c r="B9" s="32" t="s">
        <v>226</v>
      </c>
      <c r="C9" s="27">
        <v>5</v>
      </c>
      <c r="D9" s="17"/>
      <c r="E9" s="17"/>
    </row>
    <row r="10" ht="43" customHeight="1" spans="1:5">
      <c r="A10" s="6" t="s">
        <v>227</v>
      </c>
      <c r="B10" s="32" t="s">
        <v>228</v>
      </c>
      <c r="C10" s="27">
        <v>5</v>
      </c>
      <c r="D10" s="17"/>
      <c r="E10" s="17"/>
    </row>
    <row r="11" ht="30.5" customHeight="1" spans="1:5">
      <c r="A11" s="50"/>
      <c r="B11" s="32" t="s">
        <v>229</v>
      </c>
      <c r="C11" s="27">
        <v>5</v>
      </c>
      <c r="D11" s="17"/>
      <c r="E11" s="17"/>
    </row>
    <row r="12" ht="23.25" customHeight="1" spans="1:5">
      <c r="A12" s="50"/>
      <c r="B12" s="32" t="s">
        <v>230</v>
      </c>
      <c r="C12" s="27">
        <v>5</v>
      </c>
      <c r="D12" s="17"/>
      <c r="E12" s="17"/>
    </row>
    <row r="13" ht="29.25" customHeight="1" spans="1:5">
      <c r="A13" s="50"/>
      <c r="B13" s="32" t="s">
        <v>231</v>
      </c>
      <c r="C13" s="27">
        <v>5</v>
      </c>
      <c r="D13" s="17"/>
      <c r="E13" s="17"/>
    </row>
    <row r="14" ht="29.25" customHeight="1" spans="1:5">
      <c r="A14" s="50"/>
      <c r="B14" s="32" t="s">
        <v>232</v>
      </c>
      <c r="C14" s="27">
        <v>5</v>
      </c>
      <c r="D14" s="17"/>
      <c r="E14" s="17"/>
    </row>
    <row r="15" ht="18.75" customHeight="1" spans="1:5">
      <c r="A15" s="50"/>
      <c r="B15" s="51" t="s">
        <v>233</v>
      </c>
      <c r="C15" s="27">
        <v>5</v>
      </c>
      <c r="D15" s="17"/>
      <c r="E15" s="17"/>
    </row>
    <row r="16" ht="29.25" customHeight="1" spans="1:5">
      <c r="A16" s="50"/>
      <c r="B16" s="51" t="s">
        <v>234</v>
      </c>
      <c r="C16" s="27">
        <v>5</v>
      </c>
      <c r="D16" s="17"/>
      <c r="E16" s="17"/>
    </row>
    <row r="17" ht="45" customHeight="1" spans="1:5">
      <c r="A17" s="50"/>
      <c r="B17" s="32" t="s">
        <v>235</v>
      </c>
      <c r="C17" s="27">
        <v>5</v>
      </c>
      <c r="D17" s="17"/>
      <c r="E17" s="17"/>
    </row>
    <row r="18" ht="29.25" customHeight="1" spans="1:5">
      <c r="A18" s="6" t="s">
        <v>236</v>
      </c>
      <c r="B18" s="32" t="s">
        <v>237</v>
      </c>
      <c r="C18" s="27">
        <v>5</v>
      </c>
      <c r="D18" s="17"/>
      <c r="E18" s="17"/>
    </row>
    <row r="19" ht="21" customHeight="1" spans="1:5">
      <c r="A19" s="50"/>
      <c r="B19" s="32" t="s">
        <v>238</v>
      </c>
      <c r="C19" s="27">
        <v>5</v>
      </c>
      <c r="D19" s="17"/>
      <c r="E19" s="17"/>
    </row>
    <row r="20" ht="29.25" customHeight="1" spans="1:5">
      <c r="A20" s="50"/>
      <c r="B20" s="32" t="s">
        <v>239</v>
      </c>
      <c r="C20" s="27">
        <v>5</v>
      </c>
      <c r="D20" s="17"/>
      <c r="E20" s="17"/>
    </row>
    <row r="21" ht="19.5" customHeight="1" spans="1:5">
      <c r="A21" s="50"/>
      <c r="B21" s="32" t="s">
        <v>240</v>
      </c>
      <c r="C21" s="27">
        <v>5</v>
      </c>
      <c r="D21" s="17"/>
      <c r="E21" s="17"/>
    </row>
    <row r="22" ht="21" customHeight="1" spans="1:5">
      <c r="A22" s="50"/>
      <c r="B22" s="32" t="s">
        <v>241</v>
      </c>
      <c r="C22" s="27">
        <v>5</v>
      </c>
      <c r="D22" s="17"/>
      <c r="E22" s="17"/>
    </row>
    <row r="23" ht="29.25" customHeight="1" spans="1:5">
      <c r="A23" s="6" t="s">
        <v>242</v>
      </c>
      <c r="B23" s="32" t="s">
        <v>243</v>
      </c>
      <c r="C23" s="27">
        <v>5</v>
      </c>
      <c r="D23" s="17"/>
      <c r="E23" s="17"/>
    </row>
    <row r="24" ht="29.25" customHeight="1" spans="1:5">
      <c r="A24" s="50"/>
      <c r="B24" s="32" t="s">
        <v>244</v>
      </c>
      <c r="C24" s="27">
        <v>5</v>
      </c>
      <c r="D24" s="17"/>
      <c r="E24" s="17"/>
    </row>
    <row r="25" ht="22.5" customHeight="1" spans="1:5">
      <c r="A25" s="50"/>
      <c r="B25" s="32" t="s">
        <v>245</v>
      </c>
      <c r="C25" s="27">
        <v>5</v>
      </c>
      <c r="D25" s="17"/>
      <c r="E25" s="17"/>
    </row>
    <row r="26" ht="32.25" customHeight="1" spans="1:5">
      <c r="A26" s="6" t="s">
        <v>246</v>
      </c>
      <c r="B26" s="32" t="s">
        <v>247</v>
      </c>
      <c r="C26" s="27">
        <v>5</v>
      </c>
      <c r="D26" s="17"/>
      <c r="E26" s="17"/>
    </row>
    <row r="27" ht="25.5" customHeight="1" spans="1:5">
      <c r="A27" s="52" t="s">
        <v>161</v>
      </c>
      <c r="B27" s="52"/>
      <c r="C27" s="27">
        <v>100</v>
      </c>
      <c r="D27" s="17"/>
      <c r="E27" s="17"/>
    </row>
    <row r="29" ht="14.25" spans="1:5">
      <c r="A29" s="43" t="s">
        <v>248</v>
      </c>
      <c r="B29" s="43"/>
      <c r="C29" s="43"/>
      <c r="D29" s="43"/>
      <c r="E29" s="43"/>
    </row>
    <row r="30" ht="18.75" spans="1:5">
      <c r="A30" s="53"/>
      <c r="B30" s="54"/>
      <c r="C30" s="55"/>
      <c r="D30" s="53"/>
      <c r="E30" s="53"/>
    </row>
    <row r="31" ht="18.75" spans="1:5">
      <c r="A31" s="53"/>
      <c r="B31" s="54"/>
      <c r="C31" s="55"/>
      <c r="D31" s="53"/>
      <c r="E31" s="53"/>
    </row>
    <row r="32" ht="18.75" spans="1:5">
      <c r="A32" s="53"/>
      <c r="B32" s="54"/>
      <c r="C32" s="55"/>
      <c r="D32" s="56"/>
      <c r="E32" s="56"/>
    </row>
  </sheetData>
  <mergeCells count="10">
    <mergeCell ref="A2:E2"/>
    <mergeCell ref="A3:E3"/>
    <mergeCell ref="A4:E4"/>
    <mergeCell ref="A5:E5"/>
    <mergeCell ref="A27:B27"/>
    <mergeCell ref="A29:E29"/>
    <mergeCell ref="A7:A9"/>
    <mergeCell ref="A10:A17"/>
    <mergeCell ref="A18:A22"/>
    <mergeCell ref="A23:A25"/>
  </mergeCells>
  <printOptions horizontalCentered="1"/>
  <pageMargins left="0.708661417322835" right="0.708661417322835" top="0.748031496062992" bottom="0.748031496062992" header="0.31496062992126" footer="0.31496062992126"/>
  <pageSetup paperSize="9" scale="9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16"/>
  <sheetViews>
    <sheetView view="pageBreakPreview" zoomScaleNormal="100" zoomScaleSheetLayoutView="100" topLeftCell="A25" workbookViewId="0">
      <selection activeCell="A3" sqref="A3:F3"/>
    </sheetView>
  </sheetViews>
  <sheetFormatPr defaultColWidth="16.0916666666667" defaultRowHeight="13.5"/>
  <cols>
    <col min="1" max="1" width="13.6333333333333" style="14" customWidth="1"/>
    <col min="2" max="2" width="48.1833333333333" style="15" customWidth="1"/>
    <col min="3" max="3" width="15.45" style="16" customWidth="1"/>
    <col min="4" max="4" width="6.36666666666667" style="17" customWidth="1"/>
    <col min="5" max="6" width="5.09166666666667" customWidth="1"/>
  </cols>
  <sheetData>
    <row r="1" ht="21" customHeight="1" spans="1:4">
      <c r="A1" s="18" t="s">
        <v>249</v>
      </c>
      <c r="D1" s="16"/>
    </row>
    <row r="2" ht="22.5" spans="1:14">
      <c r="A2" s="3" t="s">
        <v>250</v>
      </c>
      <c r="B2" s="3"/>
      <c r="C2" s="3"/>
      <c r="D2" s="3"/>
      <c r="E2" s="3"/>
      <c r="F2" s="3"/>
      <c r="G2" s="19"/>
      <c r="H2" s="19"/>
      <c r="I2" s="19"/>
      <c r="J2" s="19"/>
      <c r="K2" s="19"/>
      <c r="L2" s="19"/>
      <c r="M2" s="19"/>
      <c r="N2" s="19"/>
    </row>
    <row r="3" ht="17" customHeight="1" spans="1:15">
      <c r="A3" s="20" t="s">
        <v>251</v>
      </c>
      <c r="B3" s="20"/>
      <c r="C3" s="20"/>
      <c r="D3" s="20"/>
      <c r="E3" s="20"/>
      <c r="F3" s="20"/>
      <c r="G3" s="19"/>
      <c r="H3" s="19"/>
      <c r="I3" s="19"/>
      <c r="J3" s="19"/>
      <c r="K3" s="19"/>
      <c r="L3" s="19"/>
      <c r="M3" s="19"/>
      <c r="N3" s="19"/>
      <c r="O3" s="19"/>
    </row>
    <row r="4" ht="19.5" customHeight="1" spans="1:6">
      <c r="A4" s="21" t="s">
        <v>220</v>
      </c>
      <c r="B4" s="22" t="s">
        <v>7</v>
      </c>
      <c r="C4" s="23"/>
      <c r="D4" s="21" t="s">
        <v>221</v>
      </c>
      <c r="E4" s="23" t="s">
        <v>222</v>
      </c>
      <c r="F4" s="21" t="s">
        <v>9</v>
      </c>
    </row>
    <row r="5" ht="21" customHeight="1" spans="1:9">
      <c r="A5" s="24" t="s">
        <v>252</v>
      </c>
      <c r="B5" s="25" t="s">
        <v>253</v>
      </c>
      <c r="C5" s="26" t="s">
        <v>254</v>
      </c>
      <c r="D5" s="27">
        <v>16</v>
      </c>
      <c r="E5" s="28"/>
      <c r="F5" s="24"/>
      <c r="I5" s="16"/>
    </row>
    <row r="6" ht="32.25" customHeight="1" spans="1:6">
      <c r="A6" s="29"/>
      <c r="B6" s="25" t="s">
        <v>255</v>
      </c>
      <c r="C6" s="26" t="s">
        <v>256</v>
      </c>
      <c r="D6" s="27"/>
      <c r="E6" s="30"/>
      <c r="F6" s="29"/>
    </row>
    <row r="7" ht="21" customHeight="1" spans="1:6">
      <c r="A7" s="29"/>
      <c r="B7" s="25" t="s">
        <v>257</v>
      </c>
      <c r="C7" s="26" t="s">
        <v>256</v>
      </c>
      <c r="D7" s="27"/>
      <c r="E7" s="30"/>
      <c r="F7" s="29"/>
    </row>
    <row r="8" ht="21" customHeight="1" spans="1:6">
      <c r="A8" s="29"/>
      <c r="B8" s="25" t="s">
        <v>258</v>
      </c>
      <c r="C8" s="26" t="s">
        <v>256</v>
      </c>
      <c r="D8" s="27"/>
      <c r="E8" s="30"/>
      <c r="F8" s="29"/>
    </row>
    <row r="9" ht="21" customHeight="1" spans="1:6">
      <c r="A9" s="29"/>
      <c r="B9" s="25" t="s">
        <v>259</v>
      </c>
      <c r="C9" s="26" t="s">
        <v>254</v>
      </c>
      <c r="D9" s="27"/>
      <c r="E9" s="30"/>
      <c r="F9" s="29"/>
    </row>
    <row r="10" ht="21" customHeight="1" spans="1:6">
      <c r="A10" s="29"/>
      <c r="B10" s="31" t="s">
        <v>260</v>
      </c>
      <c r="C10" s="26" t="s">
        <v>256</v>
      </c>
      <c r="D10" s="27"/>
      <c r="E10" s="30"/>
      <c r="F10" s="29"/>
    </row>
    <row r="11" ht="21" customHeight="1" spans="1:6">
      <c r="A11" s="29"/>
      <c r="B11" s="31" t="s">
        <v>261</v>
      </c>
      <c r="C11" s="26" t="s">
        <v>254</v>
      </c>
      <c r="D11" s="27"/>
      <c r="E11" s="30"/>
      <c r="F11" s="29"/>
    </row>
    <row r="12" ht="21" customHeight="1" spans="1:6">
      <c r="A12" s="29"/>
      <c r="B12" s="31" t="s">
        <v>262</v>
      </c>
      <c r="C12" s="26" t="s">
        <v>254</v>
      </c>
      <c r="D12" s="27"/>
      <c r="E12" s="30"/>
      <c r="F12" s="29"/>
    </row>
    <row r="13" ht="30" customHeight="1" spans="1:6">
      <c r="A13" s="24" t="s">
        <v>263</v>
      </c>
      <c r="B13" s="32" t="s">
        <v>264</v>
      </c>
      <c r="C13" s="17" t="s">
        <v>265</v>
      </c>
      <c r="D13" s="27">
        <v>40</v>
      </c>
      <c r="E13" s="28"/>
      <c r="F13" s="24"/>
    </row>
    <row r="14" ht="32" customHeight="1" spans="1:6">
      <c r="A14" s="29"/>
      <c r="B14" s="32" t="s">
        <v>266</v>
      </c>
      <c r="C14" s="17" t="s">
        <v>265</v>
      </c>
      <c r="D14" s="27"/>
      <c r="E14" s="30"/>
      <c r="F14" s="29"/>
    </row>
    <row r="15" ht="21" customHeight="1" spans="1:6">
      <c r="A15" s="29"/>
      <c r="B15" s="32" t="s">
        <v>267</v>
      </c>
      <c r="C15" s="17" t="s">
        <v>265</v>
      </c>
      <c r="D15" s="27"/>
      <c r="E15" s="30"/>
      <c r="F15" s="29"/>
    </row>
    <row r="16" ht="28.5" customHeight="1" spans="1:6">
      <c r="A16" s="29"/>
      <c r="B16" s="32" t="s">
        <v>268</v>
      </c>
      <c r="C16" s="17" t="s">
        <v>265</v>
      </c>
      <c r="D16" s="27"/>
      <c r="E16" s="30"/>
      <c r="F16" s="29"/>
    </row>
    <row r="17" ht="29.5" customHeight="1" spans="1:6">
      <c r="A17" s="29"/>
      <c r="B17" s="32" t="s">
        <v>269</v>
      </c>
      <c r="C17" s="17" t="s">
        <v>265</v>
      </c>
      <c r="D17" s="27"/>
      <c r="E17" s="30"/>
      <c r="F17" s="29"/>
    </row>
    <row r="18" ht="31.5" customHeight="1" spans="1:8">
      <c r="A18" s="29"/>
      <c r="B18" s="32" t="s">
        <v>270</v>
      </c>
      <c r="C18" s="17" t="s">
        <v>265</v>
      </c>
      <c r="D18" s="27"/>
      <c r="E18" s="30"/>
      <c r="F18" s="29"/>
      <c r="H18" s="16"/>
    </row>
    <row r="19" ht="31" customHeight="1" spans="1:6">
      <c r="A19" s="29"/>
      <c r="B19" s="32" t="s">
        <v>271</v>
      </c>
      <c r="C19" s="17" t="s">
        <v>265</v>
      </c>
      <c r="D19" s="27"/>
      <c r="E19" s="30"/>
      <c r="F19" s="29"/>
    </row>
    <row r="20" ht="35" customHeight="1" spans="1:6">
      <c r="A20" s="33"/>
      <c r="B20" s="32" t="s">
        <v>272</v>
      </c>
      <c r="C20" s="17" t="s">
        <v>265</v>
      </c>
      <c r="D20" s="27"/>
      <c r="E20" s="34"/>
      <c r="F20" s="33"/>
    </row>
    <row r="21" ht="30" customHeight="1" spans="1:6">
      <c r="A21" s="27" t="s">
        <v>273</v>
      </c>
      <c r="B21" s="32" t="s">
        <v>274</v>
      </c>
      <c r="C21" s="17" t="s">
        <v>275</v>
      </c>
      <c r="D21" s="27">
        <v>18</v>
      </c>
      <c r="E21" s="28"/>
      <c r="F21" s="24"/>
    </row>
    <row r="22" ht="21" customHeight="1" spans="1:6">
      <c r="A22" s="27"/>
      <c r="B22" s="32" t="s">
        <v>276</v>
      </c>
      <c r="C22" s="17" t="s">
        <v>277</v>
      </c>
      <c r="D22" s="27"/>
      <c r="E22" s="30"/>
      <c r="F22" s="29"/>
    </row>
    <row r="23" ht="21" customHeight="1" spans="1:6">
      <c r="A23" s="27"/>
      <c r="B23" s="32" t="s">
        <v>278</v>
      </c>
      <c r="C23" s="17" t="s">
        <v>279</v>
      </c>
      <c r="D23" s="27"/>
      <c r="E23" s="30"/>
      <c r="F23" s="29"/>
    </row>
    <row r="24" ht="21" customHeight="1" spans="1:6">
      <c r="A24" s="27"/>
      <c r="B24" s="32" t="s">
        <v>280</v>
      </c>
      <c r="C24" s="35" t="s">
        <v>277</v>
      </c>
      <c r="D24" s="27"/>
      <c r="E24" s="30"/>
      <c r="F24" s="29"/>
    </row>
    <row r="25" ht="21" customHeight="1" spans="1:6">
      <c r="A25" s="27" t="s">
        <v>281</v>
      </c>
      <c r="B25" s="36" t="s">
        <v>282</v>
      </c>
      <c r="C25" s="17" t="s">
        <v>283</v>
      </c>
      <c r="D25" s="27">
        <v>10</v>
      </c>
      <c r="E25" s="28"/>
      <c r="F25" s="24"/>
    </row>
    <row r="26" ht="31" customHeight="1" spans="1:6">
      <c r="A26" s="27"/>
      <c r="B26" s="37" t="s">
        <v>284</v>
      </c>
      <c r="C26" s="17" t="s">
        <v>265</v>
      </c>
      <c r="D26" s="27"/>
      <c r="E26" s="34"/>
      <c r="F26" s="33"/>
    </row>
    <row r="27" ht="21" customHeight="1" spans="1:6">
      <c r="A27" s="27" t="s">
        <v>285</v>
      </c>
      <c r="B27" s="32" t="s">
        <v>286</v>
      </c>
      <c r="C27" s="35" t="s">
        <v>277</v>
      </c>
      <c r="D27" s="27">
        <v>16</v>
      </c>
      <c r="E27" s="24"/>
      <c r="F27" s="24"/>
    </row>
    <row r="28" ht="21" customHeight="1" spans="1:6">
      <c r="A28" s="27"/>
      <c r="B28" s="32" t="s">
        <v>287</v>
      </c>
      <c r="C28" s="35" t="s">
        <v>277</v>
      </c>
      <c r="D28" s="27"/>
      <c r="E28" s="29"/>
      <c r="F28" s="29"/>
    </row>
    <row r="29" ht="21" customHeight="1" spans="1:6">
      <c r="A29" s="27"/>
      <c r="B29" s="32" t="s">
        <v>288</v>
      </c>
      <c r="C29" s="35" t="s">
        <v>289</v>
      </c>
      <c r="D29" s="27"/>
      <c r="E29" s="29"/>
      <c r="F29" s="29"/>
    </row>
    <row r="30" ht="31" customHeight="1" spans="1:6">
      <c r="A30" s="27"/>
      <c r="B30" s="38" t="s">
        <v>290</v>
      </c>
      <c r="C30" s="35" t="s">
        <v>277</v>
      </c>
      <c r="D30" s="27"/>
      <c r="E30" s="33"/>
      <c r="F30" s="33"/>
    </row>
    <row r="31" ht="14.25" spans="1:6">
      <c r="A31" s="39" t="s">
        <v>161</v>
      </c>
      <c r="B31" s="40"/>
      <c r="C31" s="41"/>
      <c r="D31" s="21">
        <v>100</v>
      </c>
      <c r="E31" s="42"/>
      <c r="F31" s="27"/>
    </row>
    <row r="32" ht="14.25" spans="1:7">
      <c r="A32" s="43" t="s">
        <v>248</v>
      </c>
      <c r="B32" s="43"/>
      <c r="C32" s="43"/>
      <c r="D32" s="43"/>
      <c r="E32" s="43"/>
      <c r="F32" s="44"/>
      <c r="G32" s="45"/>
    </row>
    <row r="33" spans="1:7">
      <c r="A33" s="46"/>
      <c r="B33" s="47"/>
      <c r="C33" s="45"/>
      <c r="D33" s="16"/>
      <c r="E33" s="45"/>
      <c r="F33" s="45"/>
      <c r="G33" s="45"/>
    </row>
    <row r="34" spans="4:4">
      <c r="D34" s="16"/>
    </row>
    <row r="35" spans="4:4">
      <c r="D35" s="16"/>
    </row>
    <row r="36" spans="4:4">
      <c r="D36" s="16"/>
    </row>
    <row r="37" spans="4:4">
      <c r="D37" s="16"/>
    </row>
    <row r="38" spans="4:4">
      <c r="D38" s="16"/>
    </row>
    <row r="39" spans="4:4">
      <c r="D39" s="16"/>
    </row>
    <row r="40" spans="4:4">
      <c r="D40" s="16"/>
    </row>
    <row r="41" spans="4:4">
      <c r="D41" s="16"/>
    </row>
    <row r="42" spans="4:4">
      <c r="D42" s="16"/>
    </row>
    <row r="43" spans="4:4">
      <c r="D43" s="16"/>
    </row>
    <row r="44" spans="4:4">
      <c r="D44" s="16"/>
    </row>
    <row r="45" spans="4:4">
      <c r="D45" s="16"/>
    </row>
    <row r="46" spans="4:4">
      <c r="D46" s="16"/>
    </row>
    <row r="47" spans="4:4">
      <c r="D47" s="16"/>
    </row>
    <row r="48" spans="4:4">
      <c r="D48" s="16"/>
    </row>
    <row r="49" spans="4:4">
      <c r="D49" s="16"/>
    </row>
    <row r="50" spans="4:4">
      <c r="D50" s="16"/>
    </row>
    <row r="51" spans="4:4">
      <c r="D51" s="16"/>
    </row>
    <row r="52" spans="4:4">
      <c r="D52" s="16"/>
    </row>
    <row r="53" spans="4:4">
      <c r="D53" s="16"/>
    </row>
    <row r="54" spans="4:4">
      <c r="D54" s="16"/>
    </row>
    <row r="55" spans="4:4">
      <c r="D55" s="16"/>
    </row>
    <row r="56" spans="4:4">
      <c r="D56" s="16"/>
    </row>
    <row r="57" spans="4:4">
      <c r="D57" s="16"/>
    </row>
    <row r="58" spans="4:4">
      <c r="D58" s="16"/>
    </row>
    <row r="59" spans="4:4">
      <c r="D59" s="16"/>
    </row>
    <row r="60" spans="4:4">
      <c r="D60" s="16"/>
    </row>
    <row r="61" spans="4:4">
      <c r="D61" s="16"/>
    </row>
    <row r="62" spans="4:4">
      <c r="D62" s="16"/>
    </row>
    <row r="63" spans="4:4">
      <c r="D63" s="16"/>
    </row>
    <row r="64" spans="4:4">
      <c r="D64" s="16"/>
    </row>
    <row r="65" spans="4:4">
      <c r="D65" s="16"/>
    </row>
    <row r="66" spans="4:4">
      <c r="D66" s="16"/>
    </row>
    <row r="67" spans="4:4">
      <c r="D67" s="16"/>
    </row>
    <row r="68" spans="4:4">
      <c r="D68" s="16"/>
    </row>
    <row r="69" spans="4:4">
      <c r="D69" s="16"/>
    </row>
    <row r="70" spans="4:4">
      <c r="D70" s="16"/>
    </row>
    <row r="71" spans="4:4">
      <c r="D71" s="16"/>
    </row>
    <row r="72" spans="4:4">
      <c r="D72" s="16"/>
    </row>
    <row r="73" spans="4:4">
      <c r="D73" s="16"/>
    </row>
    <row r="74" spans="4:4">
      <c r="D74" s="16"/>
    </row>
    <row r="75" spans="4:4">
      <c r="D75" s="16"/>
    </row>
    <row r="76" spans="4:4">
      <c r="D76" s="16"/>
    </row>
    <row r="77" spans="4:4">
      <c r="D77" s="16"/>
    </row>
    <row r="78" spans="4:4">
      <c r="D78" s="16"/>
    </row>
    <row r="79" spans="4:4">
      <c r="D79" s="16"/>
    </row>
    <row r="80" spans="4:4">
      <c r="D80" s="16"/>
    </row>
    <row r="81" spans="4:4">
      <c r="D81" s="16"/>
    </row>
    <row r="82" spans="4:4">
      <c r="D82" s="16"/>
    </row>
    <row r="83" spans="4:4">
      <c r="D83" s="16"/>
    </row>
    <row r="84" spans="4:4">
      <c r="D84" s="16"/>
    </row>
    <row r="85" spans="4:4">
      <c r="D85" s="16"/>
    </row>
    <row r="86" spans="4:4">
      <c r="D86" s="16"/>
    </row>
    <row r="87" spans="4:4">
      <c r="D87" s="16"/>
    </row>
    <row r="88" spans="4:4">
      <c r="D88" s="16"/>
    </row>
    <row r="89" spans="4:4">
      <c r="D89" s="16"/>
    </row>
    <row r="90" spans="4:4">
      <c r="D90" s="16"/>
    </row>
    <row r="91" spans="4:4">
      <c r="D91" s="16"/>
    </row>
    <row r="92" spans="4:4">
      <c r="D92" s="16"/>
    </row>
    <row r="93" spans="4:4">
      <c r="D93" s="16"/>
    </row>
    <row r="94" spans="4:4">
      <c r="D94" s="16"/>
    </row>
    <row r="95" spans="4:4">
      <c r="D95" s="16"/>
    </row>
    <row r="96" spans="4:4">
      <c r="D96" s="16"/>
    </row>
    <row r="97" spans="4:4">
      <c r="D97" s="16"/>
    </row>
    <row r="98" spans="4:4">
      <c r="D98" s="16"/>
    </row>
    <row r="99" spans="4:4">
      <c r="D99" s="16"/>
    </row>
    <row r="100" spans="4:4">
      <c r="D100" s="16"/>
    </row>
    <row r="101" spans="4:4">
      <c r="D101" s="16"/>
    </row>
    <row r="102" spans="4:4">
      <c r="D102" s="16"/>
    </row>
    <row r="103" spans="4:4">
      <c r="D103" s="16"/>
    </row>
    <row r="104" spans="4:4">
      <c r="D104" s="16"/>
    </row>
    <row r="105" spans="4:4">
      <c r="D105" s="16"/>
    </row>
    <row r="106" spans="4:4">
      <c r="D106" s="16"/>
    </row>
    <row r="107" spans="4:4">
      <c r="D107" s="16"/>
    </row>
    <row r="108" spans="4:4">
      <c r="D108" s="16"/>
    </row>
    <row r="109" spans="4:4">
      <c r="D109" s="16"/>
    </row>
    <row r="110" spans="4:4">
      <c r="D110" s="16"/>
    </row>
    <row r="111" spans="4:4">
      <c r="D111" s="16"/>
    </row>
    <row r="112" spans="4:4">
      <c r="D112" s="16"/>
    </row>
    <row r="113" spans="4:4">
      <c r="D113" s="16"/>
    </row>
    <row r="114" spans="4:4">
      <c r="D114" s="16"/>
    </row>
    <row r="115" spans="4:4">
      <c r="D115" s="16"/>
    </row>
    <row r="116" spans="4:4">
      <c r="D116" s="16"/>
    </row>
    <row r="117" spans="4:4">
      <c r="D117" s="16"/>
    </row>
    <row r="118" spans="4:4">
      <c r="D118" s="16"/>
    </row>
    <row r="119" spans="4:4">
      <c r="D119" s="16"/>
    </row>
    <row r="120" spans="4:4">
      <c r="D120" s="16"/>
    </row>
    <row r="121" spans="4:4">
      <c r="D121" s="16"/>
    </row>
    <row r="122" spans="4:4">
      <c r="D122" s="16"/>
    </row>
    <row r="123" spans="4:4">
      <c r="D123" s="16"/>
    </row>
    <row r="124" spans="4:4">
      <c r="D124" s="16"/>
    </row>
    <row r="125" spans="4:4">
      <c r="D125" s="16"/>
    </row>
    <row r="126" spans="4:4">
      <c r="D126" s="16"/>
    </row>
    <row r="127" spans="4:4">
      <c r="D127" s="16"/>
    </row>
    <row r="128" spans="4:4">
      <c r="D128" s="16"/>
    </row>
    <row r="129" spans="4:4">
      <c r="D129" s="16"/>
    </row>
    <row r="130" spans="4:4">
      <c r="D130" s="16"/>
    </row>
    <row r="131" spans="4:4">
      <c r="D131" s="16"/>
    </row>
    <row r="132" spans="4:4">
      <c r="D132" s="16"/>
    </row>
    <row r="133" spans="4:4">
      <c r="D133" s="16"/>
    </row>
    <row r="134" spans="4:4">
      <c r="D134" s="16"/>
    </row>
    <row r="135" spans="4:4">
      <c r="D135" s="16"/>
    </row>
    <row r="136" spans="4:4">
      <c r="D136" s="16"/>
    </row>
    <row r="137" spans="4:4">
      <c r="D137" s="16"/>
    </row>
    <row r="138" spans="4:4">
      <c r="D138" s="16"/>
    </row>
    <row r="139" spans="4:4">
      <c r="D139" s="16"/>
    </row>
    <row r="140" spans="4:4">
      <c r="D140" s="16"/>
    </row>
    <row r="141" spans="4:4">
      <c r="D141" s="16"/>
    </row>
    <row r="142" spans="4:4">
      <c r="D142" s="16"/>
    </row>
    <row r="143" spans="4:4">
      <c r="D143" s="16"/>
    </row>
    <row r="144" spans="4:4">
      <c r="D144" s="16"/>
    </row>
    <row r="145" spans="4:4">
      <c r="D145" s="16"/>
    </row>
    <row r="146" spans="4:4">
      <c r="D146" s="16"/>
    </row>
    <row r="147" spans="4:4">
      <c r="D147" s="16"/>
    </row>
    <row r="148" spans="4:4">
      <c r="D148" s="16"/>
    </row>
    <row r="149" spans="4:4">
      <c r="D149" s="16"/>
    </row>
    <row r="150" spans="4:4">
      <c r="D150" s="16"/>
    </row>
    <row r="151" spans="4:4">
      <c r="D151" s="16"/>
    </row>
    <row r="152" spans="4:4">
      <c r="D152" s="16"/>
    </row>
    <row r="153" spans="4:4">
      <c r="D153" s="16"/>
    </row>
    <row r="154" spans="4:4">
      <c r="D154" s="16"/>
    </row>
    <row r="155" spans="4:4">
      <c r="D155" s="16"/>
    </row>
    <row r="156" spans="4:4">
      <c r="D156" s="16"/>
    </row>
    <row r="157" spans="4:4">
      <c r="D157" s="16"/>
    </row>
    <row r="158" spans="4:4">
      <c r="D158" s="16"/>
    </row>
    <row r="159" spans="4:4">
      <c r="D159" s="16"/>
    </row>
    <row r="160" spans="4:4">
      <c r="D160" s="16"/>
    </row>
    <row r="161" spans="4:4">
      <c r="D161" s="16"/>
    </row>
    <row r="162" spans="4:4">
      <c r="D162" s="16"/>
    </row>
    <row r="163" spans="4:4">
      <c r="D163" s="16"/>
    </row>
    <row r="164" spans="4:4">
      <c r="D164" s="16"/>
    </row>
    <row r="165" spans="4:4">
      <c r="D165" s="16"/>
    </row>
    <row r="166" spans="4:4">
      <c r="D166" s="16"/>
    </row>
    <row r="167" spans="4:4">
      <c r="D167" s="16"/>
    </row>
    <row r="168" spans="4:4">
      <c r="D168" s="16"/>
    </row>
    <row r="169" spans="4:4">
      <c r="D169" s="16"/>
    </row>
    <row r="170" spans="4:4">
      <c r="D170" s="16"/>
    </row>
    <row r="171" spans="4:4">
      <c r="D171" s="16"/>
    </row>
    <row r="172" spans="4:4">
      <c r="D172" s="16"/>
    </row>
    <row r="173" spans="4:4">
      <c r="D173" s="16"/>
    </row>
    <row r="174" spans="4:4">
      <c r="D174" s="16"/>
    </row>
    <row r="175" spans="4:4">
      <c r="D175" s="16"/>
    </row>
    <row r="176" spans="4:4">
      <c r="D176" s="16"/>
    </row>
    <row r="177" spans="4:4">
      <c r="D177" s="16"/>
    </row>
    <row r="178" spans="4:4">
      <c r="D178" s="16"/>
    </row>
    <row r="179" spans="4:4">
      <c r="D179" s="16"/>
    </row>
    <row r="180" spans="4:4">
      <c r="D180" s="16"/>
    </row>
    <row r="181" spans="4:4">
      <c r="D181" s="16"/>
    </row>
    <row r="182" spans="4:4">
      <c r="D182" s="16"/>
    </row>
    <row r="183" spans="4:4">
      <c r="D183" s="16"/>
    </row>
    <row r="184" spans="4:4">
      <c r="D184" s="16"/>
    </row>
    <row r="185" spans="4:4">
      <c r="D185" s="16"/>
    </row>
    <row r="186" spans="4:4">
      <c r="D186" s="16"/>
    </row>
    <row r="187" spans="4:4">
      <c r="D187" s="16"/>
    </row>
    <row r="188" spans="4:4">
      <c r="D188" s="16"/>
    </row>
    <row r="189" spans="4:4">
      <c r="D189" s="16"/>
    </row>
    <row r="190" spans="4:4">
      <c r="D190" s="16"/>
    </row>
    <row r="191" spans="4:4">
      <c r="D191" s="16"/>
    </row>
    <row r="192" spans="4:4">
      <c r="D192" s="16"/>
    </row>
    <row r="193" spans="4:4">
      <c r="D193" s="16"/>
    </row>
    <row r="194" spans="4:4">
      <c r="D194" s="16"/>
    </row>
    <row r="195" spans="4:4">
      <c r="D195" s="16"/>
    </row>
    <row r="196" spans="4:4">
      <c r="D196" s="16"/>
    </row>
    <row r="197" spans="4:4">
      <c r="D197" s="16"/>
    </row>
    <row r="198" spans="4:4">
      <c r="D198" s="16"/>
    </row>
    <row r="199" spans="4:4">
      <c r="D199" s="16"/>
    </row>
    <row r="200" spans="4:4">
      <c r="D200" s="16"/>
    </row>
    <row r="201" spans="4:4">
      <c r="D201" s="16"/>
    </row>
    <row r="202" spans="4:4">
      <c r="D202" s="16"/>
    </row>
    <row r="203" spans="4:4">
      <c r="D203" s="16"/>
    </row>
    <row r="204" spans="4:4">
      <c r="D204" s="16"/>
    </row>
    <row r="205" spans="4:4">
      <c r="D205" s="16"/>
    </row>
    <row r="206" spans="4:4">
      <c r="D206" s="16"/>
    </row>
    <row r="207" spans="4:4">
      <c r="D207" s="16"/>
    </row>
    <row r="208" spans="4:4">
      <c r="D208" s="16"/>
    </row>
    <row r="209" spans="4:4">
      <c r="D209" s="16"/>
    </row>
    <row r="210" spans="4:4">
      <c r="D210" s="16"/>
    </row>
    <row r="211" spans="4:4">
      <c r="D211" s="16"/>
    </row>
    <row r="212" spans="4:4">
      <c r="D212" s="16"/>
    </row>
    <row r="213" spans="4:4">
      <c r="D213" s="16"/>
    </row>
    <row r="214" spans="4:4">
      <c r="D214" s="16"/>
    </row>
    <row r="215" spans="4:4">
      <c r="D215" s="16"/>
    </row>
    <row r="216" spans="4:4">
      <c r="D216" s="16"/>
    </row>
    <row r="217" spans="4:4">
      <c r="D217" s="16"/>
    </row>
    <row r="218" spans="4:4">
      <c r="D218" s="16"/>
    </row>
    <row r="219" spans="4:4">
      <c r="D219" s="16"/>
    </row>
    <row r="220" spans="4:4">
      <c r="D220" s="16"/>
    </row>
    <row r="221" spans="4:4">
      <c r="D221" s="16"/>
    </row>
    <row r="222" spans="4:4">
      <c r="D222" s="16"/>
    </row>
    <row r="223" spans="4:4">
      <c r="D223" s="16"/>
    </row>
    <row r="224" spans="4:4">
      <c r="D224" s="16"/>
    </row>
    <row r="225" spans="4:4">
      <c r="D225" s="16"/>
    </row>
    <row r="226" spans="4:4">
      <c r="D226" s="16"/>
    </row>
    <row r="227" spans="4:4">
      <c r="D227" s="16"/>
    </row>
    <row r="228" spans="4:4">
      <c r="D228" s="16"/>
    </row>
    <row r="229" spans="4:4">
      <c r="D229" s="16"/>
    </row>
    <row r="230" spans="4:4">
      <c r="D230" s="16"/>
    </row>
    <row r="231" spans="4:4">
      <c r="D231" s="16"/>
    </row>
    <row r="232" spans="4:4">
      <c r="D232" s="16"/>
    </row>
    <row r="233" spans="4:4">
      <c r="D233" s="16"/>
    </row>
    <row r="234" spans="4:4">
      <c r="D234" s="16"/>
    </row>
    <row r="235" spans="4:4">
      <c r="D235" s="16"/>
    </row>
    <row r="236" spans="4:4">
      <c r="D236" s="16"/>
    </row>
    <row r="237" spans="4:4">
      <c r="D237" s="16"/>
    </row>
    <row r="238" spans="4:4">
      <c r="D238" s="16"/>
    </row>
    <row r="239" spans="4:4">
      <c r="D239" s="16"/>
    </row>
    <row r="240" spans="4:4">
      <c r="D240" s="16"/>
    </row>
    <row r="241" spans="4:4">
      <c r="D241" s="16"/>
    </row>
    <row r="242" spans="4:4">
      <c r="D242" s="16"/>
    </row>
    <row r="243" spans="4:4">
      <c r="D243" s="16"/>
    </row>
    <row r="244" spans="4:4">
      <c r="D244" s="16"/>
    </row>
    <row r="245" spans="4:4">
      <c r="D245" s="16"/>
    </row>
    <row r="246" spans="4:4">
      <c r="D246" s="16"/>
    </row>
    <row r="247" spans="4:4">
      <c r="D247" s="16"/>
    </row>
    <row r="248" spans="4:4">
      <c r="D248" s="16"/>
    </row>
    <row r="249" spans="4:4">
      <c r="D249" s="16"/>
    </row>
    <row r="250" spans="4:4">
      <c r="D250" s="16"/>
    </row>
    <row r="251" spans="4:4">
      <c r="D251" s="16"/>
    </row>
    <row r="252" spans="4:4">
      <c r="D252" s="16"/>
    </row>
    <row r="253" spans="4:4">
      <c r="D253" s="16"/>
    </row>
    <row r="254" spans="4:4">
      <c r="D254" s="16"/>
    </row>
    <row r="255" spans="4:4">
      <c r="D255" s="16"/>
    </row>
    <row r="256" spans="4:4">
      <c r="D256" s="16"/>
    </row>
    <row r="257" spans="4:4">
      <c r="D257" s="16"/>
    </row>
    <row r="258" spans="4:4">
      <c r="D258" s="16"/>
    </row>
    <row r="259" spans="4:4">
      <c r="D259" s="16"/>
    </row>
    <row r="260" spans="4:4">
      <c r="D260" s="16"/>
    </row>
    <row r="261" spans="4:4">
      <c r="D261" s="16"/>
    </row>
    <row r="262" spans="4:4">
      <c r="D262" s="16"/>
    </row>
    <row r="263" spans="4:4">
      <c r="D263" s="16"/>
    </row>
    <row r="264" spans="4:4">
      <c r="D264" s="16"/>
    </row>
    <row r="265" spans="4:4">
      <c r="D265" s="16"/>
    </row>
    <row r="266" spans="4:4">
      <c r="D266" s="16"/>
    </row>
    <row r="267" spans="4:4">
      <c r="D267" s="16"/>
    </row>
    <row r="268" spans="4:4">
      <c r="D268" s="16"/>
    </row>
    <row r="269" spans="4:4">
      <c r="D269" s="16"/>
    </row>
    <row r="270" spans="4:4">
      <c r="D270" s="16"/>
    </row>
    <row r="271" spans="4:4">
      <c r="D271" s="16"/>
    </row>
    <row r="272" spans="4:4">
      <c r="D272" s="16"/>
    </row>
    <row r="273" spans="4:4">
      <c r="D273" s="16"/>
    </row>
    <row r="274" spans="4:4">
      <c r="D274" s="16"/>
    </row>
    <row r="275" spans="4:4">
      <c r="D275" s="16"/>
    </row>
    <row r="276" spans="4:4">
      <c r="D276" s="16"/>
    </row>
    <row r="277" spans="4:4">
      <c r="D277" s="16"/>
    </row>
    <row r="278" spans="4:4">
      <c r="D278" s="16"/>
    </row>
    <row r="279" spans="4:4">
      <c r="D279" s="16"/>
    </row>
    <row r="280" spans="4:4">
      <c r="D280" s="16"/>
    </row>
    <row r="281" spans="4:4">
      <c r="D281" s="16"/>
    </row>
    <row r="282" spans="4:4">
      <c r="D282" s="16"/>
    </row>
    <row r="283" spans="4:4">
      <c r="D283" s="16"/>
    </row>
    <row r="284" spans="4:4">
      <c r="D284" s="16"/>
    </row>
    <row r="285" spans="4:4">
      <c r="D285" s="16"/>
    </row>
    <row r="286" spans="4:4">
      <c r="D286" s="16"/>
    </row>
    <row r="287" spans="4:4">
      <c r="D287" s="16"/>
    </row>
    <row r="288" spans="4:4">
      <c r="D288" s="16"/>
    </row>
    <row r="289" spans="4:4">
      <c r="D289" s="16"/>
    </row>
    <row r="290" spans="4:4">
      <c r="D290" s="16"/>
    </row>
    <row r="291" spans="4:4">
      <c r="D291" s="16"/>
    </row>
    <row r="292" spans="4:4">
      <c r="D292" s="16"/>
    </row>
    <row r="293" spans="4:4">
      <c r="D293" s="16"/>
    </row>
    <row r="294" spans="4:4">
      <c r="D294" s="16"/>
    </row>
    <row r="295" spans="4:4">
      <c r="D295" s="16"/>
    </row>
    <row r="296" spans="4:4">
      <c r="D296" s="16"/>
    </row>
    <row r="297" spans="4:4">
      <c r="D297" s="16"/>
    </row>
    <row r="298" spans="4:4">
      <c r="D298" s="16"/>
    </row>
    <row r="299" spans="4:4">
      <c r="D299" s="16"/>
    </row>
    <row r="300" spans="4:4">
      <c r="D300" s="16"/>
    </row>
    <row r="301" spans="4:4">
      <c r="D301" s="16"/>
    </row>
    <row r="302" spans="4:4">
      <c r="D302" s="16"/>
    </row>
    <row r="303" spans="4:4">
      <c r="D303" s="16"/>
    </row>
    <row r="304" spans="4:4">
      <c r="D304" s="16"/>
    </row>
    <row r="305" spans="4:4">
      <c r="D305" s="16"/>
    </row>
    <row r="306" spans="4:4">
      <c r="D306" s="16"/>
    </row>
    <row r="307" spans="4:4">
      <c r="D307" s="16"/>
    </row>
    <row r="308" spans="4:4">
      <c r="D308" s="16"/>
    </row>
    <row r="309" spans="4:4">
      <c r="D309" s="16"/>
    </row>
    <row r="310" spans="4:4">
      <c r="D310" s="16"/>
    </row>
    <row r="311" spans="4:4">
      <c r="D311" s="16"/>
    </row>
    <row r="312" spans="4:4">
      <c r="D312" s="16"/>
    </row>
    <row r="313" spans="4:4">
      <c r="D313" s="16"/>
    </row>
    <row r="314" spans="4:4">
      <c r="D314" s="16"/>
    </row>
    <row r="315" spans="4:4">
      <c r="D315" s="16"/>
    </row>
    <row r="316" spans="4:4">
      <c r="D316" s="16"/>
    </row>
  </sheetData>
  <mergeCells count="25">
    <mergeCell ref="A2:F2"/>
    <mergeCell ref="A3:F3"/>
    <mergeCell ref="B4:C4"/>
    <mergeCell ref="A31:C31"/>
    <mergeCell ref="A32:F32"/>
    <mergeCell ref="A5:A12"/>
    <mergeCell ref="A13:A20"/>
    <mergeCell ref="A21:A24"/>
    <mergeCell ref="A25:A26"/>
    <mergeCell ref="A27:A30"/>
    <mergeCell ref="D5:D12"/>
    <mergeCell ref="D13:D20"/>
    <mergeCell ref="D21:D24"/>
    <mergeCell ref="D25:D26"/>
    <mergeCell ref="D27:D30"/>
    <mergeCell ref="E5:E12"/>
    <mergeCell ref="E13:E20"/>
    <mergeCell ref="E21:E24"/>
    <mergeCell ref="E25:E26"/>
    <mergeCell ref="E27:E30"/>
    <mergeCell ref="F5:F12"/>
    <mergeCell ref="F13:F20"/>
    <mergeCell ref="F21:F24"/>
    <mergeCell ref="F25:F26"/>
    <mergeCell ref="F27:F30"/>
  </mergeCells>
  <pageMargins left="0.511811023622047" right="0.118110236220472" top="0.551181102362205" bottom="0.551181102362205" header="0.118110236220472" footer="0.118110236220472"/>
  <pageSetup paperSize="9" scale="9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view="pageBreakPreview" zoomScale="60" zoomScaleNormal="100" zoomScaleSheetLayoutView="60" workbookViewId="0">
      <selection activeCell="D9" sqref="D9:D11"/>
    </sheetView>
  </sheetViews>
  <sheetFormatPr defaultColWidth="34.6333333333333" defaultRowHeight="30" customHeight="1" outlineLevelCol="4"/>
  <cols>
    <col min="1" max="1" width="17.0916666666667" customWidth="1"/>
    <col min="2" max="2" width="15.2666666666667" customWidth="1"/>
    <col min="3" max="3" width="26.9083333333333" customWidth="1"/>
    <col min="4" max="4" width="11.0916666666667" customWidth="1"/>
    <col min="5" max="5" width="15" customWidth="1"/>
    <col min="6" max="6" width="34.6333333333333" customWidth="1"/>
  </cols>
  <sheetData>
    <row r="1" customHeight="1" spans="1:1">
      <c r="A1" s="2" t="s">
        <v>291</v>
      </c>
    </row>
    <row r="2" s="1" customFormat="1" customHeight="1" spans="1:5">
      <c r="A2" s="3" t="s">
        <v>292</v>
      </c>
      <c r="B2" s="3"/>
      <c r="C2" s="3"/>
      <c r="D2" s="3"/>
      <c r="E2" s="3"/>
    </row>
    <row r="3" customHeight="1" spans="1:5">
      <c r="A3" s="4" t="s">
        <v>293</v>
      </c>
      <c r="B3" s="4"/>
      <c r="C3" s="4"/>
      <c r="D3" s="4"/>
      <c r="E3" s="4"/>
    </row>
    <row r="4" customHeight="1" spans="1:5">
      <c r="A4" s="5" t="s">
        <v>219</v>
      </c>
      <c r="B4" s="5" t="s">
        <v>220</v>
      </c>
      <c r="C4" s="5" t="s">
        <v>7</v>
      </c>
      <c r="D4" s="5" t="s">
        <v>221</v>
      </c>
      <c r="E4" s="5" t="s">
        <v>9</v>
      </c>
    </row>
    <row r="5" customHeight="1" spans="1:5">
      <c r="A5" s="6" t="s">
        <v>294</v>
      </c>
      <c r="B5" s="7" t="s">
        <v>295</v>
      </c>
      <c r="C5" s="7" t="s">
        <v>296</v>
      </c>
      <c r="D5" s="6">
        <v>10</v>
      </c>
      <c r="E5" s="6"/>
    </row>
    <row r="6" customHeight="1" spans="1:5">
      <c r="A6" s="6"/>
      <c r="B6" s="7" t="s">
        <v>297</v>
      </c>
      <c r="C6" s="7" t="s">
        <v>298</v>
      </c>
      <c r="D6" s="6">
        <v>10</v>
      </c>
      <c r="E6" s="6"/>
    </row>
    <row r="7" customHeight="1" spans="1:5">
      <c r="A7" s="6"/>
      <c r="B7" s="7" t="s">
        <v>299</v>
      </c>
      <c r="C7" s="8" t="s">
        <v>300</v>
      </c>
      <c r="D7" s="6">
        <v>10</v>
      </c>
      <c r="E7" s="6"/>
    </row>
    <row r="8" customHeight="1" spans="1:5">
      <c r="A8" s="6"/>
      <c r="B8" s="7"/>
      <c r="C8" s="8" t="s">
        <v>301</v>
      </c>
      <c r="D8" s="6"/>
      <c r="E8" s="6"/>
    </row>
    <row r="9" customHeight="1" spans="1:5">
      <c r="A9" s="6" t="s">
        <v>302</v>
      </c>
      <c r="B9" s="6" t="s">
        <v>303</v>
      </c>
      <c r="C9" s="7" t="s">
        <v>304</v>
      </c>
      <c r="D9" s="6">
        <v>20</v>
      </c>
      <c r="E9" s="6"/>
    </row>
    <row r="10" customHeight="1" spans="1:5">
      <c r="A10" s="6"/>
      <c r="B10" s="6"/>
      <c r="C10" s="7" t="s">
        <v>305</v>
      </c>
      <c r="D10" s="6"/>
      <c r="E10" s="6"/>
    </row>
    <row r="11" customHeight="1" spans="1:5">
      <c r="A11" s="6"/>
      <c r="B11" s="6"/>
      <c r="C11" s="7" t="s">
        <v>306</v>
      </c>
      <c r="D11" s="6"/>
      <c r="E11" s="6"/>
    </row>
    <row r="12" customHeight="1" spans="1:5">
      <c r="A12" s="6"/>
      <c r="B12" s="6" t="s">
        <v>307</v>
      </c>
      <c r="C12" s="7" t="s">
        <v>308</v>
      </c>
      <c r="D12" s="6">
        <v>30</v>
      </c>
      <c r="E12" s="6"/>
    </row>
    <row r="13" customHeight="1" spans="1:5">
      <c r="A13" s="6"/>
      <c r="B13" s="6"/>
      <c r="C13" s="7" t="s">
        <v>309</v>
      </c>
      <c r="D13" s="6"/>
      <c r="E13" s="6"/>
    </row>
    <row r="14" customHeight="1" spans="1:5">
      <c r="A14" s="6"/>
      <c r="B14" s="6"/>
      <c r="C14" s="7" t="s">
        <v>310</v>
      </c>
      <c r="D14" s="6"/>
      <c r="E14" s="6"/>
    </row>
    <row r="15" customHeight="1" spans="1:5">
      <c r="A15" s="6"/>
      <c r="B15" s="6"/>
      <c r="C15" s="7" t="s">
        <v>311</v>
      </c>
      <c r="D15" s="6"/>
      <c r="E15" s="6"/>
    </row>
    <row r="16" customHeight="1" spans="1:5">
      <c r="A16" s="6"/>
      <c r="B16" s="6" t="s">
        <v>312</v>
      </c>
      <c r="C16" s="7" t="s">
        <v>313</v>
      </c>
      <c r="D16" s="6">
        <v>20</v>
      </c>
      <c r="E16" s="6"/>
    </row>
    <row r="17" customHeight="1" spans="1:5">
      <c r="A17" s="6"/>
      <c r="B17" s="6"/>
      <c r="C17" s="7" t="s">
        <v>314</v>
      </c>
      <c r="D17" s="6"/>
      <c r="E17" s="6"/>
    </row>
    <row r="18" customHeight="1" spans="1:5">
      <c r="A18" s="5" t="s">
        <v>315</v>
      </c>
      <c r="B18" s="5"/>
      <c r="C18" s="5"/>
      <c r="D18" s="9">
        <v>100</v>
      </c>
      <c r="E18" s="10"/>
    </row>
    <row r="19" customHeight="1" spans="1:4">
      <c r="A19" s="11" t="s">
        <v>316</v>
      </c>
      <c r="B19" s="12"/>
      <c r="C19" s="13" t="s">
        <v>317</v>
      </c>
      <c r="D19" s="1"/>
    </row>
  </sheetData>
  <mergeCells count="16">
    <mergeCell ref="A2:E2"/>
    <mergeCell ref="A3:E3"/>
    <mergeCell ref="A18:C18"/>
    <mergeCell ref="A5:A8"/>
    <mergeCell ref="A9:A17"/>
    <mergeCell ref="B7:B8"/>
    <mergeCell ref="B9:B11"/>
    <mergeCell ref="B12:B15"/>
    <mergeCell ref="B16:B17"/>
    <mergeCell ref="D7:D8"/>
    <mergeCell ref="D9:D11"/>
    <mergeCell ref="D12:D15"/>
    <mergeCell ref="D16:D17"/>
    <mergeCell ref="E7:E8"/>
    <mergeCell ref="E10:E11"/>
    <mergeCell ref="E16:E17"/>
  </mergeCells>
  <printOptions horizontalCentered="1"/>
  <pageMargins left="0.708661417322835" right="0.708661417322835" top="0.748031496062992" bottom="0.74803149606299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总表</vt:lpstr>
      <vt:lpstr>附件1</vt:lpstr>
      <vt:lpstr>附件2</vt:lpstr>
      <vt:lpstr>附件3</vt:lpstr>
      <vt:lpstr>附件4</vt:lpstr>
      <vt:lpstr>附件5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dc:creator>
  <cp:lastModifiedBy>文嘉</cp:lastModifiedBy>
  <dcterms:created xsi:type="dcterms:W3CDTF">2014-06-11T07:36:00Z</dcterms:created>
  <cp:lastPrinted>2019-06-17T02:56:00Z</cp:lastPrinted>
  <dcterms:modified xsi:type="dcterms:W3CDTF">2019-06-17T07:53:14Z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